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zdw-nas02\wspolny\DU-3 Wydział Nieruchomości\Monika Kowalska-Opłotny\_25_ZAMÓWIENIA PUBLICZNE\Materiały do przetargu sprzedaż_2025\2025\Zapytanie\"/>
    </mc:Choice>
  </mc:AlternateContent>
  <xr:revisionPtr revIDLastSave="0" documentId="13_ncr:1_{EABEB631-1DA5-46FF-A5B7-2B41D8691F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estawienie PPE do post 2025" sheetId="1" r:id="rId1"/>
  </sheets>
  <definedNames>
    <definedName name="_xlnm._FilterDatabase" localSheetId="0" hidden="1">'Zestawienie PPE do post 2025'!$D$3:$D$834</definedName>
  </definedNames>
  <calcPr calcId="181029"/>
</workbook>
</file>

<file path=xl/calcChain.xml><?xml version="1.0" encoding="utf-8"?>
<calcChain xmlns="http://schemas.openxmlformats.org/spreadsheetml/2006/main">
  <c r="O834" i="1" l="1"/>
  <c r="N834" i="1"/>
  <c r="M834" i="1"/>
  <c r="O833" i="1"/>
  <c r="N833" i="1"/>
  <c r="M833" i="1"/>
  <c r="O832" i="1"/>
  <c r="N832" i="1"/>
  <c r="M832" i="1"/>
  <c r="O831" i="1"/>
  <c r="N831" i="1"/>
  <c r="M831" i="1"/>
  <c r="O830" i="1"/>
  <c r="N830" i="1"/>
  <c r="M830" i="1"/>
  <c r="O829" i="1"/>
  <c r="N829" i="1"/>
  <c r="M829" i="1"/>
  <c r="O828" i="1"/>
  <c r="N828" i="1"/>
  <c r="M828" i="1"/>
  <c r="O827" i="1"/>
  <c r="N827" i="1"/>
  <c r="M827" i="1"/>
  <c r="O826" i="1"/>
  <c r="N826" i="1"/>
  <c r="M826" i="1"/>
  <c r="O825" i="1"/>
  <c r="N825" i="1"/>
  <c r="M825" i="1"/>
  <c r="O824" i="1"/>
  <c r="N824" i="1"/>
  <c r="M824" i="1"/>
  <c r="O823" i="1"/>
  <c r="N823" i="1"/>
  <c r="M823" i="1"/>
  <c r="O822" i="1"/>
  <c r="N822" i="1"/>
  <c r="M822" i="1"/>
  <c r="O821" i="1"/>
  <c r="N821" i="1"/>
  <c r="M821" i="1"/>
  <c r="O820" i="1"/>
  <c r="N820" i="1"/>
  <c r="M820" i="1"/>
  <c r="O819" i="1"/>
  <c r="N819" i="1"/>
  <c r="M819" i="1"/>
  <c r="O818" i="1"/>
  <c r="N818" i="1"/>
  <c r="M818" i="1"/>
  <c r="O817" i="1"/>
  <c r="N817" i="1"/>
  <c r="M817" i="1"/>
  <c r="O816" i="1"/>
  <c r="N816" i="1"/>
  <c r="M816" i="1"/>
  <c r="O815" i="1"/>
  <c r="N815" i="1"/>
  <c r="M815" i="1"/>
  <c r="O814" i="1"/>
  <c r="N814" i="1"/>
  <c r="M814" i="1"/>
  <c r="O813" i="1"/>
  <c r="N813" i="1"/>
  <c r="M813" i="1"/>
  <c r="O812" i="1"/>
  <c r="N812" i="1"/>
  <c r="M812" i="1"/>
  <c r="O811" i="1"/>
  <c r="N811" i="1"/>
  <c r="M811" i="1"/>
  <c r="O810" i="1"/>
  <c r="N810" i="1"/>
  <c r="M810" i="1"/>
  <c r="O809" i="1"/>
  <c r="N809" i="1"/>
  <c r="M809" i="1"/>
  <c r="O808" i="1"/>
  <c r="N808" i="1"/>
  <c r="M808" i="1"/>
  <c r="O807" i="1"/>
  <c r="N807" i="1"/>
  <c r="M807" i="1"/>
  <c r="O806" i="1"/>
  <c r="N806" i="1"/>
  <c r="M806" i="1"/>
  <c r="O805" i="1"/>
  <c r="N805" i="1"/>
  <c r="M805" i="1"/>
  <c r="O804" i="1"/>
  <c r="N804" i="1"/>
  <c r="M804" i="1"/>
  <c r="O803" i="1"/>
  <c r="N803" i="1"/>
  <c r="M803" i="1"/>
  <c r="O802" i="1"/>
  <c r="N802" i="1"/>
  <c r="M802" i="1"/>
  <c r="O801" i="1"/>
  <c r="N801" i="1"/>
  <c r="M801" i="1"/>
  <c r="O800" i="1"/>
  <c r="N800" i="1"/>
  <c r="M800" i="1"/>
  <c r="O799" i="1"/>
  <c r="N799" i="1"/>
  <c r="M799" i="1"/>
  <c r="O798" i="1"/>
  <c r="N798" i="1"/>
  <c r="M798" i="1"/>
  <c r="O797" i="1"/>
  <c r="N797" i="1"/>
  <c r="M797" i="1"/>
  <c r="O796" i="1"/>
  <c r="N796" i="1"/>
  <c r="M796" i="1"/>
  <c r="O795" i="1"/>
  <c r="N795" i="1"/>
  <c r="M795" i="1"/>
  <c r="O794" i="1"/>
  <c r="N794" i="1"/>
  <c r="M794" i="1"/>
  <c r="O793" i="1"/>
  <c r="N793" i="1"/>
  <c r="M793" i="1"/>
  <c r="O792" i="1"/>
  <c r="N792" i="1"/>
  <c r="M792" i="1"/>
  <c r="O791" i="1"/>
  <c r="N791" i="1"/>
  <c r="M791" i="1"/>
  <c r="O790" i="1"/>
  <c r="N790" i="1"/>
  <c r="M790" i="1"/>
  <c r="O789" i="1"/>
  <c r="N789" i="1"/>
  <c r="M789" i="1"/>
  <c r="O788" i="1"/>
  <c r="N788" i="1"/>
  <c r="M788" i="1"/>
  <c r="O787" i="1"/>
  <c r="N787" i="1"/>
  <c r="M787" i="1"/>
  <c r="O786" i="1"/>
  <c r="N786" i="1"/>
  <c r="M786" i="1"/>
  <c r="O785" i="1"/>
  <c r="N785" i="1"/>
  <c r="M785" i="1"/>
  <c r="O784" i="1"/>
  <c r="N784" i="1"/>
  <c r="M784" i="1"/>
  <c r="O783" i="1"/>
  <c r="N783" i="1"/>
  <c r="M783" i="1"/>
  <c r="O782" i="1"/>
  <c r="N782" i="1"/>
  <c r="M782" i="1"/>
  <c r="O781" i="1"/>
  <c r="N781" i="1"/>
  <c r="M781" i="1"/>
  <c r="O780" i="1"/>
  <c r="N780" i="1"/>
  <c r="M780" i="1"/>
  <c r="O779" i="1"/>
  <c r="N779" i="1"/>
  <c r="M779" i="1"/>
  <c r="O778" i="1"/>
  <c r="N778" i="1"/>
  <c r="M778" i="1"/>
  <c r="O777" i="1"/>
  <c r="N777" i="1"/>
  <c r="M777" i="1"/>
  <c r="O776" i="1"/>
  <c r="N776" i="1"/>
  <c r="M776" i="1"/>
  <c r="O775" i="1"/>
  <c r="N775" i="1"/>
  <c r="M775" i="1"/>
  <c r="O774" i="1"/>
  <c r="N774" i="1"/>
  <c r="M774" i="1"/>
  <c r="O773" i="1"/>
  <c r="N773" i="1"/>
  <c r="M773" i="1"/>
  <c r="O772" i="1"/>
  <c r="N772" i="1"/>
  <c r="M772" i="1"/>
  <c r="O771" i="1"/>
  <c r="N771" i="1"/>
  <c r="M771" i="1"/>
  <c r="O770" i="1"/>
  <c r="N770" i="1"/>
  <c r="M770" i="1"/>
  <c r="O769" i="1"/>
  <c r="N769" i="1"/>
  <c r="M769" i="1"/>
  <c r="O768" i="1"/>
  <c r="N768" i="1"/>
  <c r="M768" i="1"/>
  <c r="O767" i="1"/>
  <c r="N767" i="1"/>
  <c r="M767" i="1"/>
  <c r="O766" i="1"/>
  <c r="N766" i="1"/>
  <c r="M766" i="1"/>
  <c r="O765" i="1"/>
  <c r="N765" i="1"/>
  <c r="M765" i="1"/>
  <c r="O764" i="1"/>
  <c r="N764" i="1"/>
  <c r="M764" i="1"/>
  <c r="O763" i="1"/>
  <c r="N763" i="1"/>
  <c r="M763" i="1"/>
  <c r="O762" i="1"/>
  <c r="N762" i="1"/>
  <c r="M762" i="1"/>
  <c r="O761" i="1"/>
  <c r="N761" i="1"/>
  <c r="M761" i="1"/>
  <c r="O760" i="1"/>
  <c r="N760" i="1"/>
  <c r="M760" i="1"/>
  <c r="O759" i="1"/>
  <c r="N759" i="1"/>
  <c r="M759" i="1"/>
  <c r="O758" i="1"/>
  <c r="N758" i="1"/>
  <c r="M758" i="1"/>
  <c r="O757" i="1"/>
  <c r="N757" i="1"/>
  <c r="M757" i="1"/>
  <c r="O756" i="1"/>
  <c r="N756" i="1"/>
  <c r="M756" i="1"/>
  <c r="O755" i="1"/>
  <c r="N755" i="1"/>
  <c r="M755" i="1"/>
  <c r="O754" i="1"/>
  <c r="N754" i="1"/>
  <c r="M754" i="1"/>
  <c r="O753" i="1"/>
  <c r="N753" i="1"/>
  <c r="M753" i="1"/>
  <c r="O752" i="1"/>
  <c r="N752" i="1"/>
  <c r="M752" i="1"/>
  <c r="O751" i="1"/>
  <c r="N751" i="1"/>
  <c r="M751" i="1"/>
  <c r="O750" i="1"/>
  <c r="N750" i="1"/>
  <c r="M750" i="1"/>
  <c r="O749" i="1"/>
  <c r="N749" i="1"/>
  <c r="M749" i="1"/>
  <c r="O748" i="1"/>
  <c r="N748" i="1"/>
  <c r="M748" i="1"/>
  <c r="O747" i="1"/>
  <c r="N747" i="1"/>
  <c r="M747" i="1"/>
  <c r="O746" i="1"/>
  <c r="N746" i="1"/>
  <c r="M746" i="1"/>
  <c r="O745" i="1"/>
  <c r="N745" i="1"/>
  <c r="M745" i="1"/>
  <c r="O744" i="1"/>
  <c r="N744" i="1"/>
  <c r="M744" i="1"/>
  <c r="O743" i="1"/>
  <c r="N743" i="1"/>
  <c r="M743" i="1"/>
  <c r="O742" i="1"/>
  <c r="N742" i="1"/>
  <c r="M742" i="1"/>
  <c r="O741" i="1"/>
  <c r="N741" i="1"/>
  <c r="M741" i="1"/>
  <c r="O740" i="1"/>
  <c r="N740" i="1"/>
  <c r="M740" i="1"/>
  <c r="O739" i="1"/>
  <c r="N739" i="1"/>
  <c r="M739" i="1"/>
  <c r="O738" i="1"/>
  <c r="N738" i="1"/>
  <c r="M738" i="1"/>
  <c r="O737" i="1"/>
  <c r="N737" i="1"/>
  <c r="M737" i="1"/>
  <c r="O736" i="1"/>
  <c r="N736" i="1"/>
  <c r="M736" i="1"/>
  <c r="O735" i="1"/>
  <c r="N735" i="1"/>
  <c r="M735" i="1"/>
  <c r="O734" i="1"/>
  <c r="N734" i="1"/>
  <c r="M734" i="1"/>
  <c r="O733" i="1"/>
  <c r="N733" i="1"/>
  <c r="M733" i="1"/>
  <c r="O732" i="1"/>
  <c r="N732" i="1"/>
  <c r="M732" i="1"/>
  <c r="O731" i="1"/>
  <c r="N731" i="1"/>
  <c r="M731" i="1"/>
  <c r="O730" i="1"/>
  <c r="N730" i="1"/>
  <c r="M730" i="1"/>
  <c r="O729" i="1"/>
  <c r="N729" i="1"/>
  <c r="M729" i="1"/>
  <c r="O728" i="1"/>
  <c r="N728" i="1"/>
  <c r="M728" i="1"/>
  <c r="O727" i="1"/>
  <c r="N727" i="1"/>
  <c r="M727" i="1"/>
  <c r="O726" i="1"/>
  <c r="N726" i="1"/>
  <c r="M726" i="1"/>
  <c r="O725" i="1"/>
  <c r="N725" i="1"/>
  <c r="M725" i="1"/>
  <c r="O724" i="1"/>
  <c r="N724" i="1"/>
  <c r="M724" i="1"/>
  <c r="O723" i="1"/>
  <c r="N723" i="1"/>
  <c r="M723" i="1"/>
  <c r="O722" i="1"/>
  <c r="N722" i="1"/>
  <c r="M722" i="1"/>
  <c r="O721" i="1"/>
  <c r="N721" i="1"/>
  <c r="M721" i="1"/>
  <c r="O720" i="1"/>
  <c r="N720" i="1"/>
  <c r="M720" i="1"/>
  <c r="O719" i="1"/>
  <c r="N719" i="1"/>
  <c r="M719" i="1"/>
  <c r="O718" i="1"/>
  <c r="N718" i="1"/>
  <c r="M718" i="1"/>
  <c r="O717" i="1"/>
  <c r="N717" i="1"/>
  <c r="M717" i="1"/>
  <c r="O716" i="1"/>
  <c r="N716" i="1"/>
  <c r="M716" i="1"/>
  <c r="O715" i="1"/>
  <c r="N715" i="1"/>
  <c r="M715" i="1"/>
  <c r="O714" i="1"/>
  <c r="N714" i="1"/>
  <c r="M714" i="1"/>
  <c r="O713" i="1"/>
  <c r="N713" i="1"/>
  <c r="M713" i="1"/>
  <c r="O712" i="1"/>
  <c r="N712" i="1"/>
  <c r="M712" i="1"/>
  <c r="O711" i="1"/>
  <c r="N711" i="1"/>
  <c r="M711" i="1"/>
  <c r="O710" i="1"/>
  <c r="N710" i="1"/>
  <c r="M710" i="1"/>
  <c r="O709" i="1"/>
  <c r="N709" i="1"/>
  <c r="M709" i="1"/>
  <c r="O708" i="1"/>
  <c r="N708" i="1"/>
  <c r="M708" i="1"/>
  <c r="O707" i="1"/>
  <c r="N707" i="1"/>
  <c r="M707" i="1"/>
  <c r="O706" i="1"/>
  <c r="N706" i="1"/>
  <c r="M706" i="1"/>
  <c r="O705" i="1"/>
  <c r="N705" i="1"/>
  <c r="M705" i="1"/>
  <c r="O704" i="1"/>
  <c r="N704" i="1"/>
  <c r="M704" i="1"/>
  <c r="O703" i="1"/>
  <c r="N703" i="1"/>
  <c r="M703" i="1"/>
  <c r="O702" i="1"/>
  <c r="N702" i="1"/>
  <c r="M702" i="1"/>
  <c r="O701" i="1"/>
  <c r="N701" i="1"/>
  <c r="M701" i="1"/>
  <c r="O700" i="1"/>
  <c r="N700" i="1"/>
  <c r="M700" i="1"/>
  <c r="O699" i="1"/>
  <c r="N699" i="1"/>
  <c r="M699" i="1"/>
  <c r="O698" i="1"/>
  <c r="N698" i="1"/>
  <c r="M698" i="1"/>
  <c r="O697" i="1"/>
  <c r="N697" i="1"/>
  <c r="M697" i="1"/>
  <c r="O696" i="1"/>
  <c r="N696" i="1"/>
  <c r="M696" i="1"/>
  <c r="O695" i="1"/>
  <c r="N695" i="1"/>
  <c r="M695" i="1"/>
  <c r="O694" i="1"/>
  <c r="N694" i="1"/>
  <c r="M694" i="1"/>
  <c r="O693" i="1"/>
  <c r="N693" i="1"/>
  <c r="M693" i="1"/>
  <c r="O692" i="1"/>
  <c r="N692" i="1"/>
  <c r="M692" i="1"/>
  <c r="O691" i="1"/>
  <c r="N691" i="1"/>
  <c r="M691" i="1"/>
  <c r="O690" i="1"/>
  <c r="N690" i="1"/>
  <c r="M690" i="1"/>
  <c r="O689" i="1"/>
  <c r="N689" i="1"/>
  <c r="M689" i="1"/>
  <c r="O688" i="1"/>
  <c r="N688" i="1"/>
  <c r="M688" i="1"/>
  <c r="O687" i="1"/>
  <c r="N687" i="1"/>
  <c r="M687" i="1"/>
  <c r="O686" i="1"/>
  <c r="N686" i="1"/>
  <c r="M686" i="1"/>
  <c r="O685" i="1"/>
  <c r="N685" i="1"/>
  <c r="M685" i="1"/>
  <c r="O684" i="1"/>
  <c r="N684" i="1"/>
  <c r="M684" i="1"/>
  <c r="O683" i="1"/>
  <c r="N683" i="1"/>
  <c r="M683" i="1"/>
  <c r="O682" i="1"/>
  <c r="N682" i="1"/>
  <c r="M682" i="1"/>
  <c r="O681" i="1"/>
  <c r="N681" i="1"/>
  <c r="M681" i="1"/>
  <c r="O680" i="1"/>
  <c r="N680" i="1"/>
  <c r="M680" i="1"/>
  <c r="O679" i="1"/>
  <c r="N679" i="1"/>
  <c r="M679" i="1"/>
  <c r="O678" i="1"/>
  <c r="N678" i="1"/>
  <c r="M678" i="1"/>
  <c r="O677" i="1"/>
  <c r="N677" i="1"/>
  <c r="M677" i="1"/>
  <c r="O676" i="1"/>
  <c r="N676" i="1"/>
  <c r="M676" i="1"/>
  <c r="O675" i="1"/>
  <c r="N675" i="1"/>
  <c r="M675" i="1"/>
  <c r="O674" i="1"/>
  <c r="N674" i="1"/>
  <c r="M674" i="1"/>
  <c r="O673" i="1"/>
  <c r="N673" i="1"/>
  <c r="M673" i="1"/>
  <c r="O672" i="1"/>
  <c r="N672" i="1"/>
  <c r="M672" i="1"/>
  <c r="O671" i="1"/>
  <c r="N671" i="1"/>
  <c r="M671" i="1"/>
  <c r="O670" i="1"/>
  <c r="N670" i="1"/>
  <c r="M670" i="1"/>
  <c r="O669" i="1"/>
  <c r="N669" i="1"/>
  <c r="M669" i="1"/>
  <c r="O668" i="1"/>
  <c r="N668" i="1"/>
  <c r="M668" i="1"/>
  <c r="O667" i="1"/>
  <c r="N667" i="1"/>
  <c r="M667" i="1"/>
  <c r="O666" i="1"/>
  <c r="N666" i="1"/>
  <c r="M666" i="1"/>
  <c r="O665" i="1"/>
  <c r="N665" i="1"/>
  <c r="M665" i="1"/>
  <c r="O664" i="1"/>
  <c r="N664" i="1"/>
  <c r="M664" i="1"/>
  <c r="O663" i="1"/>
  <c r="N663" i="1"/>
  <c r="M663" i="1"/>
  <c r="O662" i="1"/>
  <c r="N662" i="1"/>
  <c r="M662" i="1"/>
  <c r="O661" i="1"/>
  <c r="N661" i="1"/>
  <c r="M661" i="1"/>
  <c r="O660" i="1"/>
  <c r="N660" i="1"/>
  <c r="M660" i="1"/>
  <c r="O659" i="1"/>
  <c r="N659" i="1"/>
  <c r="M659" i="1"/>
  <c r="O658" i="1"/>
  <c r="N658" i="1"/>
  <c r="M658" i="1"/>
  <c r="O657" i="1"/>
  <c r="N657" i="1"/>
  <c r="M657" i="1"/>
  <c r="O656" i="1"/>
  <c r="N656" i="1"/>
  <c r="M656" i="1"/>
  <c r="O655" i="1"/>
  <c r="N655" i="1"/>
  <c r="M655" i="1"/>
  <c r="O654" i="1"/>
  <c r="N654" i="1"/>
  <c r="M654" i="1"/>
  <c r="O653" i="1"/>
  <c r="N653" i="1"/>
  <c r="M653" i="1"/>
  <c r="O652" i="1"/>
  <c r="N652" i="1"/>
  <c r="M652" i="1"/>
  <c r="O651" i="1"/>
  <c r="N651" i="1"/>
  <c r="M651" i="1"/>
  <c r="O650" i="1"/>
  <c r="N650" i="1"/>
  <c r="M650" i="1"/>
  <c r="O649" i="1"/>
  <c r="N649" i="1"/>
  <c r="M649" i="1"/>
  <c r="O648" i="1"/>
  <c r="N648" i="1"/>
  <c r="M648" i="1"/>
  <c r="O647" i="1"/>
  <c r="N647" i="1"/>
  <c r="M647" i="1"/>
  <c r="O646" i="1"/>
  <c r="N646" i="1"/>
  <c r="M646" i="1"/>
  <c r="O645" i="1"/>
  <c r="N645" i="1"/>
  <c r="M645" i="1"/>
  <c r="O644" i="1"/>
  <c r="N644" i="1"/>
  <c r="M644" i="1"/>
  <c r="O643" i="1"/>
  <c r="N643" i="1"/>
  <c r="M643" i="1"/>
  <c r="O642" i="1"/>
  <c r="N642" i="1"/>
  <c r="M642" i="1"/>
  <c r="O641" i="1"/>
  <c r="N641" i="1"/>
  <c r="M641" i="1"/>
  <c r="O640" i="1"/>
  <c r="N640" i="1"/>
  <c r="M640" i="1"/>
  <c r="O639" i="1"/>
  <c r="N639" i="1"/>
  <c r="M639" i="1"/>
  <c r="O638" i="1"/>
  <c r="N638" i="1"/>
  <c r="M638" i="1"/>
  <c r="O637" i="1"/>
  <c r="N637" i="1"/>
  <c r="M637" i="1"/>
  <c r="O636" i="1"/>
  <c r="N636" i="1"/>
  <c r="M636" i="1"/>
  <c r="O635" i="1"/>
  <c r="N635" i="1"/>
  <c r="M635" i="1"/>
  <c r="O634" i="1"/>
  <c r="N634" i="1"/>
  <c r="M634" i="1"/>
  <c r="O633" i="1"/>
  <c r="N633" i="1"/>
  <c r="M633" i="1"/>
  <c r="O632" i="1"/>
  <c r="N632" i="1"/>
  <c r="M632" i="1"/>
  <c r="O631" i="1"/>
  <c r="N631" i="1"/>
  <c r="M631" i="1"/>
  <c r="O630" i="1"/>
  <c r="N630" i="1"/>
  <c r="M630" i="1"/>
  <c r="O629" i="1"/>
  <c r="N629" i="1"/>
  <c r="M629" i="1"/>
  <c r="O628" i="1"/>
  <c r="N628" i="1"/>
  <c r="M628" i="1"/>
  <c r="O627" i="1"/>
  <c r="N627" i="1"/>
  <c r="M627" i="1"/>
  <c r="O626" i="1"/>
  <c r="N626" i="1"/>
  <c r="M626" i="1"/>
  <c r="O625" i="1"/>
  <c r="N625" i="1"/>
  <c r="M625" i="1"/>
  <c r="O624" i="1"/>
  <c r="N624" i="1"/>
  <c r="M624" i="1"/>
  <c r="O623" i="1"/>
  <c r="N623" i="1"/>
  <c r="M623" i="1"/>
  <c r="O622" i="1"/>
  <c r="N622" i="1"/>
  <c r="M622" i="1"/>
  <c r="O621" i="1"/>
  <c r="N621" i="1"/>
  <c r="M621" i="1"/>
  <c r="O620" i="1"/>
  <c r="N620" i="1"/>
  <c r="M620" i="1"/>
  <c r="O619" i="1"/>
  <c r="N619" i="1"/>
  <c r="M619" i="1"/>
  <c r="O618" i="1"/>
  <c r="N618" i="1"/>
  <c r="M618" i="1"/>
  <c r="O617" i="1"/>
  <c r="N617" i="1"/>
  <c r="M617" i="1"/>
  <c r="O616" i="1"/>
  <c r="N616" i="1"/>
  <c r="M616" i="1"/>
  <c r="O615" i="1"/>
  <c r="N615" i="1"/>
  <c r="M615" i="1"/>
  <c r="O614" i="1"/>
  <c r="N614" i="1"/>
  <c r="M614" i="1"/>
  <c r="O613" i="1"/>
  <c r="N613" i="1"/>
  <c r="M613" i="1"/>
  <c r="O612" i="1"/>
  <c r="N612" i="1"/>
  <c r="M612" i="1"/>
  <c r="O611" i="1"/>
  <c r="N611" i="1"/>
  <c r="M611" i="1"/>
  <c r="O610" i="1"/>
  <c r="N610" i="1"/>
  <c r="M610" i="1"/>
  <c r="O609" i="1"/>
  <c r="N609" i="1"/>
  <c r="M609" i="1"/>
  <c r="O608" i="1"/>
  <c r="N608" i="1"/>
  <c r="M608" i="1"/>
  <c r="O607" i="1"/>
  <c r="N607" i="1"/>
  <c r="M607" i="1"/>
  <c r="O606" i="1"/>
  <c r="N606" i="1"/>
  <c r="M606" i="1"/>
  <c r="O605" i="1"/>
  <c r="N605" i="1"/>
  <c r="M605" i="1"/>
  <c r="O604" i="1"/>
  <c r="N604" i="1"/>
  <c r="M604" i="1"/>
  <c r="O603" i="1"/>
  <c r="N603" i="1"/>
  <c r="M603" i="1"/>
  <c r="O602" i="1"/>
  <c r="N602" i="1"/>
  <c r="M602" i="1"/>
  <c r="O601" i="1"/>
  <c r="N601" i="1"/>
  <c r="M601" i="1"/>
  <c r="O600" i="1"/>
  <c r="N600" i="1"/>
  <c r="M600" i="1"/>
  <c r="O599" i="1"/>
  <c r="N599" i="1"/>
  <c r="M599" i="1"/>
  <c r="O598" i="1"/>
  <c r="N598" i="1"/>
  <c r="M598" i="1"/>
  <c r="O597" i="1"/>
  <c r="N597" i="1"/>
  <c r="M597" i="1"/>
  <c r="O596" i="1"/>
  <c r="N596" i="1"/>
  <c r="M596" i="1"/>
  <c r="O595" i="1"/>
  <c r="N595" i="1"/>
  <c r="M595" i="1"/>
  <c r="O594" i="1"/>
  <c r="N594" i="1"/>
  <c r="M594" i="1"/>
  <c r="O593" i="1"/>
  <c r="N593" i="1"/>
  <c r="M593" i="1"/>
  <c r="O592" i="1"/>
  <c r="N592" i="1"/>
  <c r="M592" i="1"/>
  <c r="O591" i="1"/>
  <c r="N591" i="1"/>
  <c r="M591" i="1"/>
  <c r="O590" i="1"/>
  <c r="N590" i="1"/>
  <c r="M590" i="1"/>
  <c r="O589" i="1"/>
  <c r="N589" i="1"/>
  <c r="M589" i="1"/>
  <c r="O588" i="1"/>
  <c r="N588" i="1"/>
  <c r="M588" i="1"/>
  <c r="O587" i="1"/>
  <c r="N587" i="1"/>
  <c r="M587" i="1"/>
  <c r="O586" i="1"/>
  <c r="N586" i="1"/>
  <c r="M586" i="1"/>
  <c r="O585" i="1"/>
  <c r="N585" i="1"/>
  <c r="M585" i="1"/>
  <c r="O584" i="1"/>
  <c r="N584" i="1"/>
  <c r="M584" i="1"/>
  <c r="O583" i="1"/>
  <c r="N583" i="1"/>
  <c r="M583" i="1"/>
  <c r="O582" i="1"/>
  <c r="N582" i="1"/>
  <c r="M582" i="1"/>
  <c r="O581" i="1"/>
  <c r="N581" i="1"/>
  <c r="M581" i="1"/>
  <c r="O580" i="1"/>
  <c r="N580" i="1"/>
  <c r="M580" i="1"/>
  <c r="O579" i="1"/>
  <c r="N579" i="1"/>
  <c r="M579" i="1"/>
  <c r="O578" i="1"/>
  <c r="N578" i="1"/>
  <c r="M578" i="1"/>
  <c r="O577" i="1"/>
  <c r="N577" i="1"/>
  <c r="M577" i="1"/>
  <c r="O576" i="1"/>
  <c r="N576" i="1"/>
  <c r="M576" i="1"/>
  <c r="O575" i="1"/>
  <c r="N575" i="1"/>
  <c r="M575" i="1"/>
  <c r="O574" i="1"/>
  <c r="N574" i="1"/>
  <c r="M574" i="1"/>
  <c r="O573" i="1"/>
  <c r="N573" i="1"/>
  <c r="M573" i="1"/>
  <c r="O572" i="1"/>
  <c r="N572" i="1"/>
  <c r="M572" i="1"/>
  <c r="O571" i="1"/>
  <c r="N571" i="1"/>
  <c r="M571" i="1"/>
  <c r="O570" i="1"/>
  <c r="N570" i="1"/>
  <c r="M570" i="1"/>
  <c r="O569" i="1"/>
  <c r="N569" i="1"/>
  <c r="M569" i="1"/>
  <c r="O568" i="1"/>
  <c r="N568" i="1"/>
  <c r="M568" i="1"/>
  <c r="O567" i="1"/>
  <c r="N567" i="1"/>
  <c r="M567" i="1"/>
  <c r="O566" i="1"/>
  <c r="N566" i="1"/>
  <c r="M566" i="1"/>
  <c r="O565" i="1"/>
  <c r="N565" i="1"/>
  <c r="M565" i="1"/>
  <c r="O564" i="1"/>
  <c r="N564" i="1"/>
  <c r="M564" i="1"/>
  <c r="O563" i="1"/>
  <c r="N563" i="1"/>
  <c r="M563" i="1"/>
  <c r="O562" i="1"/>
  <c r="N562" i="1"/>
  <c r="M562" i="1"/>
  <c r="O561" i="1"/>
  <c r="N561" i="1"/>
  <c r="M561" i="1"/>
  <c r="O560" i="1"/>
  <c r="N560" i="1"/>
  <c r="M560" i="1"/>
  <c r="O559" i="1"/>
  <c r="N559" i="1"/>
  <c r="M559" i="1"/>
  <c r="O558" i="1"/>
  <c r="N558" i="1"/>
  <c r="M558" i="1"/>
  <c r="O557" i="1"/>
  <c r="N557" i="1"/>
  <c r="M557" i="1"/>
  <c r="O556" i="1"/>
  <c r="N556" i="1"/>
  <c r="M556" i="1"/>
  <c r="O555" i="1"/>
  <c r="N555" i="1"/>
  <c r="M555" i="1"/>
  <c r="O554" i="1"/>
  <c r="N554" i="1"/>
  <c r="M554" i="1"/>
  <c r="O553" i="1"/>
  <c r="N553" i="1"/>
  <c r="M553" i="1"/>
  <c r="O552" i="1"/>
  <c r="N552" i="1"/>
  <c r="M552" i="1"/>
  <c r="O551" i="1"/>
  <c r="N551" i="1"/>
  <c r="M551" i="1"/>
  <c r="O550" i="1"/>
  <c r="N550" i="1"/>
  <c r="M550" i="1"/>
  <c r="O549" i="1"/>
  <c r="N549" i="1"/>
  <c r="M549" i="1"/>
  <c r="O548" i="1"/>
  <c r="N548" i="1"/>
  <c r="M548" i="1"/>
  <c r="O547" i="1"/>
  <c r="N547" i="1"/>
  <c r="M547" i="1"/>
  <c r="O546" i="1"/>
  <c r="N546" i="1"/>
  <c r="M546" i="1"/>
  <c r="O545" i="1"/>
  <c r="N545" i="1"/>
  <c r="M545" i="1"/>
  <c r="O544" i="1"/>
  <c r="N544" i="1"/>
  <c r="M544" i="1"/>
  <c r="O543" i="1"/>
  <c r="N543" i="1"/>
  <c r="M543" i="1"/>
  <c r="O542" i="1"/>
  <c r="N542" i="1"/>
  <c r="M542" i="1"/>
  <c r="O541" i="1"/>
  <c r="N541" i="1"/>
  <c r="M541" i="1"/>
  <c r="O540" i="1"/>
  <c r="N540" i="1"/>
  <c r="M540" i="1"/>
  <c r="O539" i="1"/>
  <c r="N539" i="1"/>
  <c r="M539" i="1"/>
  <c r="O538" i="1"/>
  <c r="N538" i="1"/>
  <c r="M538" i="1"/>
  <c r="O537" i="1"/>
  <c r="N537" i="1"/>
  <c r="M537" i="1"/>
  <c r="O536" i="1"/>
  <c r="N536" i="1"/>
  <c r="M536" i="1"/>
  <c r="O535" i="1"/>
  <c r="N535" i="1"/>
  <c r="M535" i="1"/>
  <c r="O534" i="1"/>
  <c r="N534" i="1"/>
  <c r="M534" i="1"/>
  <c r="O533" i="1"/>
  <c r="N533" i="1"/>
  <c r="M533" i="1"/>
  <c r="O532" i="1"/>
  <c r="N532" i="1"/>
  <c r="M532" i="1"/>
  <c r="O531" i="1"/>
  <c r="N531" i="1"/>
  <c r="M531" i="1"/>
  <c r="O530" i="1"/>
  <c r="N530" i="1"/>
  <c r="M530" i="1"/>
  <c r="O529" i="1"/>
  <c r="N529" i="1"/>
  <c r="M529" i="1"/>
  <c r="O528" i="1"/>
  <c r="N528" i="1"/>
  <c r="M528" i="1"/>
  <c r="O527" i="1"/>
  <c r="N527" i="1"/>
  <c r="M527" i="1"/>
  <c r="O526" i="1"/>
  <c r="N526" i="1"/>
  <c r="M526" i="1"/>
  <c r="O525" i="1"/>
  <c r="N525" i="1"/>
  <c r="M525" i="1"/>
  <c r="O524" i="1"/>
  <c r="N524" i="1"/>
  <c r="M524" i="1"/>
  <c r="O523" i="1"/>
  <c r="N523" i="1"/>
  <c r="M523" i="1"/>
  <c r="O522" i="1"/>
  <c r="N522" i="1"/>
  <c r="M522" i="1"/>
  <c r="O521" i="1"/>
  <c r="N521" i="1"/>
  <c r="M521" i="1"/>
  <c r="O520" i="1"/>
  <c r="N520" i="1"/>
  <c r="M520" i="1"/>
  <c r="O519" i="1"/>
  <c r="N519" i="1"/>
  <c r="M519" i="1"/>
  <c r="O518" i="1"/>
  <c r="N518" i="1"/>
  <c r="M518" i="1"/>
  <c r="O517" i="1"/>
  <c r="N517" i="1"/>
  <c r="M517" i="1"/>
  <c r="O516" i="1"/>
  <c r="N516" i="1"/>
  <c r="M516" i="1"/>
  <c r="O515" i="1"/>
  <c r="N515" i="1"/>
  <c r="M515" i="1"/>
  <c r="O514" i="1"/>
  <c r="N514" i="1"/>
  <c r="M514" i="1"/>
  <c r="O513" i="1"/>
  <c r="N513" i="1"/>
  <c r="M513" i="1"/>
  <c r="O512" i="1"/>
  <c r="N512" i="1"/>
  <c r="M512" i="1"/>
  <c r="O511" i="1"/>
  <c r="N511" i="1"/>
  <c r="M511" i="1"/>
  <c r="O510" i="1"/>
  <c r="N510" i="1"/>
  <c r="M510" i="1"/>
  <c r="O509" i="1"/>
  <c r="N509" i="1"/>
  <c r="M509" i="1"/>
  <c r="O508" i="1"/>
  <c r="N508" i="1"/>
  <c r="M508" i="1"/>
  <c r="O507" i="1"/>
  <c r="N507" i="1"/>
  <c r="M507" i="1"/>
  <c r="O506" i="1"/>
  <c r="N506" i="1"/>
  <c r="M506" i="1"/>
  <c r="O505" i="1"/>
  <c r="N505" i="1"/>
  <c r="M505" i="1"/>
  <c r="O504" i="1"/>
  <c r="N504" i="1"/>
  <c r="M504" i="1"/>
  <c r="O503" i="1"/>
  <c r="N503" i="1"/>
  <c r="M503" i="1"/>
  <c r="O502" i="1"/>
  <c r="N502" i="1"/>
  <c r="M502" i="1"/>
  <c r="O501" i="1"/>
  <c r="N501" i="1"/>
  <c r="M501" i="1"/>
  <c r="O500" i="1"/>
  <c r="N500" i="1"/>
  <c r="M500" i="1"/>
  <c r="O499" i="1"/>
  <c r="N499" i="1"/>
  <c r="M499" i="1"/>
  <c r="O498" i="1"/>
  <c r="N498" i="1"/>
  <c r="M498" i="1"/>
  <c r="O497" i="1"/>
  <c r="N497" i="1"/>
  <c r="M497" i="1"/>
  <c r="O496" i="1"/>
  <c r="N496" i="1"/>
  <c r="M496" i="1"/>
  <c r="O495" i="1"/>
  <c r="N495" i="1"/>
  <c r="M495" i="1"/>
  <c r="O494" i="1"/>
  <c r="N494" i="1"/>
  <c r="M494" i="1"/>
  <c r="O493" i="1"/>
  <c r="N493" i="1"/>
  <c r="M493" i="1"/>
  <c r="O492" i="1"/>
  <c r="N492" i="1"/>
  <c r="M492" i="1"/>
  <c r="O491" i="1"/>
  <c r="N491" i="1"/>
  <c r="M491" i="1"/>
  <c r="O490" i="1"/>
  <c r="N490" i="1"/>
  <c r="M490" i="1"/>
  <c r="O489" i="1"/>
  <c r="N489" i="1"/>
  <c r="M489" i="1"/>
  <c r="O488" i="1"/>
  <c r="N488" i="1"/>
  <c r="M488" i="1"/>
  <c r="O487" i="1"/>
  <c r="N487" i="1"/>
  <c r="M487" i="1"/>
  <c r="O486" i="1"/>
  <c r="N486" i="1"/>
  <c r="M486" i="1"/>
  <c r="O485" i="1"/>
  <c r="N485" i="1"/>
  <c r="M485" i="1"/>
  <c r="O484" i="1"/>
  <c r="N484" i="1"/>
  <c r="M484" i="1"/>
  <c r="O483" i="1"/>
  <c r="N483" i="1"/>
  <c r="M483" i="1"/>
  <c r="O482" i="1"/>
  <c r="N482" i="1"/>
  <c r="M482" i="1"/>
  <c r="O481" i="1"/>
  <c r="N481" i="1"/>
  <c r="M481" i="1"/>
  <c r="O480" i="1"/>
  <c r="N480" i="1"/>
  <c r="M480" i="1"/>
  <c r="O479" i="1"/>
  <c r="N479" i="1"/>
  <c r="M479" i="1"/>
  <c r="O478" i="1"/>
  <c r="N478" i="1"/>
  <c r="M478" i="1"/>
  <c r="O477" i="1"/>
  <c r="N477" i="1"/>
  <c r="M477" i="1"/>
  <c r="O476" i="1"/>
  <c r="N476" i="1"/>
  <c r="M476" i="1"/>
  <c r="O475" i="1"/>
  <c r="N475" i="1"/>
  <c r="M475" i="1"/>
  <c r="O474" i="1"/>
  <c r="N474" i="1"/>
  <c r="M474" i="1"/>
  <c r="O473" i="1"/>
  <c r="N473" i="1"/>
  <c r="M473" i="1"/>
  <c r="O472" i="1"/>
  <c r="N472" i="1"/>
  <c r="M472" i="1"/>
  <c r="O471" i="1"/>
  <c r="N471" i="1"/>
  <c r="M471" i="1"/>
  <c r="O470" i="1"/>
  <c r="N470" i="1"/>
  <c r="M470" i="1"/>
  <c r="O469" i="1"/>
  <c r="N469" i="1"/>
  <c r="M469" i="1"/>
  <c r="O468" i="1"/>
  <c r="N468" i="1"/>
  <c r="M468" i="1"/>
  <c r="O467" i="1"/>
  <c r="N467" i="1"/>
  <c r="M467" i="1"/>
  <c r="O466" i="1"/>
  <c r="N466" i="1"/>
  <c r="M466" i="1"/>
  <c r="O465" i="1"/>
  <c r="N465" i="1"/>
  <c r="M465" i="1"/>
  <c r="O464" i="1"/>
  <c r="N464" i="1"/>
  <c r="M464" i="1"/>
  <c r="O463" i="1"/>
  <c r="N463" i="1"/>
  <c r="M463" i="1"/>
  <c r="O462" i="1"/>
  <c r="N462" i="1"/>
  <c r="M462" i="1"/>
  <c r="O461" i="1"/>
  <c r="N461" i="1"/>
  <c r="M461" i="1"/>
  <c r="O460" i="1"/>
  <c r="N460" i="1"/>
  <c r="M460" i="1"/>
  <c r="O459" i="1"/>
  <c r="N459" i="1"/>
  <c r="M459" i="1"/>
  <c r="O458" i="1"/>
  <c r="N458" i="1"/>
  <c r="M458" i="1"/>
  <c r="O457" i="1"/>
  <c r="N457" i="1"/>
  <c r="M457" i="1"/>
  <c r="O456" i="1"/>
  <c r="N456" i="1"/>
  <c r="M456" i="1"/>
  <c r="O455" i="1"/>
  <c r="N455" i="1"/>
  <c r="M455" i="1"/>
  <c r="O454" i="1"/>
  <c r="N454" i="1"/>
  <c r="M454" i="1"/>
  <c r="O453" i="1"/>
  <c r="N453" i="1"/>
  <c r="M453" i="1"/>
  <c r="O452" i="1"/>
  <c r="N452" i="1"/>
  <c r="M452" i="1"/>
  <c r="O451" i="1"/>
  <c r="N451" i="1"/>
  <c r="M451" i="1"/>
  <c r="O450" i="1"/>
  <c r="N450" i="1"/>
  <c r="M450" i="1"/>
  <c r="O449" i="1"/>
  <c r="N449" i="1"/>
  <c r="M449" i="1"/>
  <c r="O448" i="1"/>
  <c r="N448" i="1"/>
  <c r="M448" i="1"/>
  <c r="O447" i="1"/>
  <c r="N447" i="1"/>
  <c r="M447" i="1"/>
  <c r="O446" i="1"/>
  <c r="N446" i="1"/>
  <c r="M446" i="1"/>
  <c r="O445" i="1"/>
  <c r="N445" i="1"/>
  <c r="M445" i="1"/>
  <c r="O444" i="1"/>
  <c r="N444" i="1"/>
  <c r="M444" i="1"/>
  <c r="O443" i="1"/>
  <c r="N443" i="1"/>
  <c r="M443" i="1"/>
  <c r="O442" i="1"/>
  <c r="N442" i="1"/>
  <c r="M442" i="1"/>
  <c r="O441" i="1"/>
  <c r="N441" i="1"/>
  <c r="M441" i="1"/>
  <c r="O440" i="1"/>
  <c r="N440" i="1"/>
  <c r="M440" i="1"/>
  <c r="O439" i="1"/>
  <c r="N439" i="1"/>
  <c r="M439" i="1"/>
  <c r="O438" i="1"/>
  <c r="N438" i="1"/>
  <c r="M438" i="1"/>
  <c r="O437" i="1"/>
  <c r="N437" i="1"/>
  <c r="M437" i="1"/>
  <c r="O436" i="1"/>
  <c r="N436" i="1"/>
  <c r="M436" i="1"/>
  <c r="O435" i="1"/>
  <c r="N435" i="1"/>
  <c r="M435" i="1"/>
  <c r="O434" i="1"/>
  <c r="N434" i="1"/>
  <c r="M434" i="1"/>
  <c r="O433" i="1"/>
  <c r="N433" i="1"/>
  <c r="M433" i="1"/>
  <c r="O432" i="1"/>
  <c r="N432" i="1"/>
  <c r="M432" i="1"/>
  <c r="O431" i="1"/>
  <c r="N431" i="1"/>
  <c r="M431" i="1"/>
  <c r="O430" i="1"/>
  <c r="N430" i="1"/>
  <c r="M430" i="1"/>
  <c r="O429" i="1"/>
  <c r="N429" i="1"/>
  <c r="M429" i="1"/>
  <c r="O428" i="1"/>
  <c r="N428" i="1"/>
  <c r="M428" i="1"/>
  <c r="O427" i="1"/>
  <c r="N427" i="1"/>
  <c r="M427" i="1"/>
  <c r="O426" i="1"/>
  <c r="N426" i="1"/>
  <c r="M426" i="1"/>
  <c r="O425" i="1"/>
  <c r="N425" i="1"/>
  <c r="M425" i="1"/>
  <c r="O424" i="1"/>
  <c r="N424" i="1"/>
  <c r="M424" i="1"/>
  <c r="O423" i="1"/>
  <c r="N423" i="1"/>
  <c r="M423" i="1"/>
  <c r="O422" i="1"/>
  <c r="N422" i="1"/>
  <c r="M422" i="1"/>
  <c r="O421" i="1"/>
  <c r="N421" i="1"/>
  <c r="M421" i="1"/>
  <c r="O420" i="1"/>
  <c r="N420" i="1"/>
  <c r="M420" i="1"/>
  <c r="O419" i="1"/>
  <c r="N419" i="1"/>
  <c r="M419" i="1"/>
  <c r="O418" i="1"/>
  <c r="N418" i="1"/>
  <c r="M418" i="1"/>
  <c r="O417" i="1"/>
  <c r="N417" i="1"/>
  <c r="M417" i="1"/>
  <c r="O416" i="1"/>
  <c r="N416" i="1"/>
  <c r="M416" i="1"/>
  <c r="O415" i="1"/>
  <c r="N415" i="1"/>
  <c r="M415" i="1"/>
  <c r="O414" i="1"/>
  <c r="N414" i="1"/>
  <c r="M414" i="1"/>
  <c r="O413" i="1"/>
  <c r="N413" i="1"/>
  <c r="M413" i="1"/>
  <c r="O412" i="1"/>
  <c r="N412" i="1"/>
  <c r="M412" i="1"/>
  <c r="O411" i="1"/>
  <c r="N411" i="1"/>
  <c r="M411" i="1"/>
  <c r="O410" i="1"/>
  <c r="N410" i="1"/>
  <c r="M410" i="1"/>
  <c r="O409" i="1"/>
  <c r="N409" i="1"/>
  <c r="M409" i="1"/>
  <c r="O408" i="1"/>
  <c r="N408" i="1"/>
  <c r="M408" i="1"/>
  <c r="O407" i="1"/>
  <c r="N407" i="1"/>
  <c r="M407" i="1"/>
  <c r="O406" i="1"/>
  <c r="N406" i="1"/>
  <c r="M406" i="1"/>
  <c r="O405" i="1"/>
  <c r="N405" i="1"/>
  <c r="M405" i="1"/>
  <c r="O404" i="1"/>
  <c r="N404" i="1"/>
  <c r="M404" i="1"/>
  <c r="O403" i="1"/>
  <c r="N403" i="1"/>
  <c r="M403" i="1"/>
  <c r="O402" i="1"/>
  <c r="N402" i="1"/>
  <c r="M402" i="1"/>
  <c r="O401" i="1"/>
  <c r="N401" i="1"/>
  <c r="M401" i="1"/>
  <c r="O400" i="1"/>
  <c r="N400" i="1"/>
  <c r="M400" i="1"/>
  <c r="O399" i="1"/>
  <c r="N399" i="1"/>
  <c r="M399" i="1"/>
  <c r="O398" i="1"/>
  <c r="N398" i="1"/>
  <c r="M398" i="1"/>
  <c r="O397" i="1"/>
  <c r="N397" i="1"/>
  <c r="M397" i="1"/>
  <c r="O396" i="1"/>
  <c r="N396" i="1"/>
  <c r="M396" i="1"/>
  <c r="O395" i="1"/>
  <c r="N395" i="1"/>
  <c r="M395" i="1"/>
  <c r="O394" i="1"/>
  <c r="N394" i="1"/>
  <c r="M394" i="1"/>
  <c r="O393" i="1"/>
  <c r="N393" i="1"/>
  <c r="M393" i="1"/>
  <c r="O392" i="1"/>
  <c r="N392" i="1"/>
  <c r="M392" i="1"/>
  <c r="O391" i="1"/>
  <c r="N391" i="1"/>
  <c r="M391" i="1"/>
  <c r="O390" i="1"/>
  <c r="N390" i="1"/>
  <c r="M390" i="1"/>
  <c r="O389" i="1"/>
  <c r="N389" i="1"/>
  <c r="M389" i="1"/>
  <c r="O388" i="1"/>
  <c r="N388" i="1"/>
  <c r="M388" i="1"/>
  <c r="O387" i="1"/>
  <c r="N387" i="1"/>
  <c r="M387" i="1"/>
  <c r="O386" i="1"/>
  <c r="N386" i="1"/>
  <c r="M386" i="1"/>
  <c r="O385" i="1"/>
  <c r="N385" i="1"/>
  <c r="M385" i="1"/>
  <c r="O384" i="1"/>
  <c r="N384" i="1"/>
  <c r="M384" i="1"/>
  <c r="O383" i="1"/>
  <c r="N383" i="1"/>
  <c r="M383" i="1"/>
  <c r="O382" i="1"/>
  <c r="N382" i="1"/>
  <c r="M382" i="1"/>
  <c r="O381" i="1"/>
  <c r="N381" i="1"/>
  <c r="M381" i="1"/>
  <c r="O380" i="1"/>
  <c r="N380" i="1"/>
  <c r="M380" i="1"/>
  <c r="O379" i="1"/>
  <c r="N379" i="1"/>
  <c r="M379" i="1"/>
  <c r="O378" i="1"/>
  <c r="N378" i="1"/>
  <c r="M378" i="1"/>
  <c r="O377" i="1"/>
  <c r="N377" i="1"/>
  <c r="M377" i="1"/>
  <c r="O376" i="1"/>
  <c r="N376" i="1"/>
  <c r="M376" i="1"/>
  <c r="O375" i="1"/>
  <c r="N375" i="1"/>
  <c r="M375" i="1"/>
  <c r="O374" i="1"/>
  <c r="N374" i="1"/>
  <c r="M374" i="1"/>
  <c r="O373" i="1"/>
  <c r="N373" i="1"/>
  <c r="M373" i="1"/>
  <c r="O372" i="1"/>
  <c r="N372" i="1"/>
  <c r="M372" i="1"/>
  <c r="O371" i="1"/>
  <c r="N371" i="1"/>
  <c r="M371" i="1"/>
  <c r="O370" i="1"/>
  <c r="N370" i="1"/>
  <c r="M370" i="1"/>
  <c r="O369" i="1"/>
  <c r="N369" i="1"/>
  <c r="M369" i="1"/>
  <c r="O368" i="1"/>
  <c r="N368" i="1"/>
  <c r="M368" i="1"/>
  <c r="O367" i="1"/>
  <c r="N367" i="1"/>
  <c r="M367" i="1"/>
  <c r="O366" i="1"/>
  <c r="N366" i="1"/>
  <c r="M366" i="1"/>
  <c r="O365" i="1"/>
  <c r="N365" i="1"/>
  <c r="M365" i="1"/>
  <c r="O364" i="1"/>
  <c r="N364" i="1"/>
  <c r="M364" i="1"/>
  <c r="O363" i="1"/>
  <c r="N363" i="1"/>
  <c r="M363" i="1"/>
  <c r="O362" i="1"/>
  <c r="N362" i="1"/>
  <c r="M362" i="1"/>
  <c r="O361" i="1"/>
  <c r="N361" i="1"/>
  <c r="M361" i="1"/>
  <c r="O360" i="1"/>
  <c r="N360" i="1"/>
  <c r="M360" i="1"/>
  <c r="O359" i="1"/>
  <c r="N359" i="1"/>
  <c r="M359" i="1"/>
  <c r="O358" i="1"/>
  <c r="N358" i="1"/>
  <c r="M358" i="1"/>
  <c r="O357" i="1"/>
  <c r="N357" i="1"/>
  <c r="M357" i="1"/>
  <c r="O356" i="1"/>
  <c r="N356" i="1"/>
  <c r="M356" i="1"/>
  <c r="O355" i="1"/>
  <c r="N355" i="1"/>
  <c r="M355" i="1"/>
  <c r="O354" i="1"/>
  <c r="N354" i="1"/>
  <c r="M354" i="1"/>
  <c r="O353" i="1"/>
  <c r="N353" i="1"/>
  <c r="M353" i="1"/>
  <c r="O352" i="1"/>
  <c r="N352" i="1"/>
  <c r="M352" i="1"/>
  <c r="O351" i="1"/>
  <c r="N351" i="1"/>
  <c r="M351" i="1"/>
  <c r="O350" i="1"/>
  <c r="N350" i="1"/>
  <c r="M350" i="1"/>
  <c r="O349" i="1"/>
  <c r="N349" i="1"/>
  <c r="M349" i="1"/>
  <c r="O348" i="1"/>
  <c r="N348" i="1"/>
  <c r="M348" i="1"/>
  <c r="O347" i="1"/>
  <c r="N347" i="1"/>
  <c r="M347" i="1"/>
  <c r="O346" i="1"/>
  <c r="N346" i="1"/>
  <c r="M346" i="1"/>
  <c r="O345" i="1"/>
  <c r="N345" i="1"/>
  <c r="M345" i="1"/>
  <c r="O344" i="1"/>
  <c r="N344" i="1"/>
  <c r="M344" i="1"/>
  <c r="O343" i="1"/>
  <c r="N343" i="1"/>
  <c r="M343" i="1"/>
  <c r="O342" i="1"/>
  <c r="N342" i="1"/>
  <c r="M342" i="1"/>
  <c r="O341" i="1"/>
  <c r="N341" i="1"/>
  <c r="M341" i="1"/>
  <c r="O340" i="1"/>
  <c r="N340" i="1"/>
  <c r="M340" i="1"/>
  <c r="O339" i="1"/>
  <c r="N339" i="1"/>
  <c r="M339" i="1"/>
  <c r="O338" i="1"/>
  <c r="N338" i="1"/>
  <c r="M338" i="1"/>
  <c r="O337" i="1"/>
  <c r="N337" i="1"/>
  <c r="M337" i="1"/>
  <c r="O336" i="1"/>
  <c r="N336" i="1"/>
  <c r="M336" i="1"/>
  <c r="O335" i="1"/>
  <c r="N335" i="1"/>
  <c r="M335" i="1"/>
  <c r="O334" i="1"/>
  <c r="N334" i="1"/>
  <c r="M334" i="1"/>
  <c r="O333" i="1"/>
  <c r="N333" i="1"/>
  <c r="M333" i="1"/>
  <c r="O332" i="1"/>
  <c r="N332" i="1"/>
  <c r="M332" i="1"/>
  <c r="O331" i="1"/>
  <c r="N331" i="1"/>
  <c r="M331" i="1"/>
  <c r="O330" i="1"/>
  <c r="N330" i="1"/>
  <c r="M330" i="1"/>
  <c r="O329" i="1"/>
  <c r="N329" i="1"/>
  <c r="M329" i="1"/>
  <c r="O328" i="1"/>
  <c r="N328" i="1"/>
  <c r="M328" i="1"/>
  <c r="O327" i="1"/>
  <c r="N327" i="1"/>
  <c r="M327" i="1"/>
  <c r="O326" i="1"/>
  <c r="N326" i="1"/>
  <c r="M326" i="1"/>
  <c r="O325" i="1"/>
  <c r="N325" i="1"/>
  <c r="M325" i="1"/>
  <c r="O324" i="1"/>
  <c r="N324" i="1"/>
  <c r="M324" i="1"/>
  <c r="O323" i="1"/>
  <c r="N323" i="1"/>
  <c r="M323" i="1"/>
  <c r="O322" i="1"/>
  <c r="N322" i="1"/>
  <c r="M322" i="1"/>
  <c r="O321" i="1"/>
  <c r="N321" i="1"/>
  <c r="M321" i="1"/>
  <c r="O320" i="1"/>
  <c r="N320" i="1"/>
  <c r="M320" i="1"/>
  <c r="O319" i="1"/>
  <c r="N319" i="1"/>
  <c r="M319" i="1"/>
  <c r="O318" i="1"/>
  <c r="N318" i="1"/>
  <c r="M318" i="1"/>
  <c r="O317" i="1"/>
  <c r="N317" i="1"/>
  <c r="M317" i="1"/>
  <c r="O316" i="1"/>
  <c r="N316" i="1"/>
  <c r="M316" i="1"/>
  <c r="O315" i="1"/>
  <c r="N315" i="1"/>
  <c r="M315" i="1"/>
  <c r="O314" i="1"/>
  <c r="N314" i="1"/>
  <c r="M314" i="1"/>
  <c r="O313" i="1"/>
  <c r="N313" i="1"/>
  <c r="M313" i="1"/>
  <c r="O312" i="1"/>
  <c r="N312" i="1"/>
  <c r="M312" i="1"/>
  <c r="O311" i="1"/>
  <c r="N311" i="1"/>
  <c r="M311" i="1"/>
  <c r="O310" i="1"/>
  <c r="N310" i="1"/>
  <c r="M310" i="1"/>
  <c r="O309" i="1"/>
  <c r="N309" i="1"/>
  <c r="M309" i="1"/>
  <c r="O308" i="1"/>
  <c r="N308" i="1"/>
  <c r="M308" i="1"/>
  <c r="O307" i="1"/>
  <c r="N307" i="1"/>
  <c r="M307" i="1"/>
  <c r="O306" i="1"/>
  <c r="N306" i="1"/>
  <c r="M306" i="1"/>
  <c r="O305" i="1"/>
  <c r="N305" i="1"/>
  <c r="M305" i="1"/>
  <c r="O304" i="1"/>
  <c r="N304" i="1"/>
  <c r="M304" i="1"/>
  <c r="O303" i="1"/>
  <c r="N303" i="1"/>
  <c r="M303" i="1"/>
  <c r="O302" i="1"/>
  <c r="N302" i="1"/>
  <c r="M302" i="1"/>
  <c r="O301" i="1"/>
  <c r="N301" i="1"/>
  <c r="M301" i="1"/>
  <c r="O300" i="1"/>
  <c r="N300" i="1"/>
  <c r="M300" i="1"/>
  <c r="O299" i="1"/>
  <c r="N299" i="1"/>
  <c r="M299" i="1"/>
  <c r="O298" i="1"/>
  <c r="N298" i="1"/>
  <c r="M298" i="1"/>
  <c r="O297" i="1"/>
  <c r="N297" i="1"/>
  <c r="M297" i="1"/>
  <c r="O296" i="1"/>
  <c r="N296" i="1"/>
  <c r="M296" i="1"/>
  <c r="O295" i="1"/>
  <c r="N295" i="1"/>
  <c r="M295" i="1"/>
  <c r="O294" i="1"/>
  <c r="N294" i="1"/>
  <c r="M294" i="1"/>
  <c r="O293" i="1"/>
  <c r="N293" i="1"/>
  <c r="M293" i="1"/>
  <c r="O292" i="1"/>
  <c r="N292" i="1"/>
  <c r="M292" i="1"/>
  <c r="O291" i="1"/>
  <c r="N291" i="1"/>
  <c r="M291" i="1"/>
  <c r="O290" i="1"/>
  <c r="N290" i="1"/>
  <c r="M290" i="1"/>
  <c r="O289" i="1"/>
  <c r="N289" i="1"/>
  <c r="M289" i="1"/>
  <c r="O288" i="1"/>
  <c r="N288" i="1"/>
  <c r="M288" i="1"/>
  <c r="O287" i="1"/>
  <c r="N287" i="1"/>
  <c r="M287" i="1"/>
  <c r="O286" i="1"/>
  <c r="N286" i="1"/>
  <c r="M286" i="1"/>
  <c r="O285" i="1"/>
  <c r="N285" i="1"/>
  <c r="M285" i="1"/>
  <c r="O284" i="1"/>
  <c r="N284" i="1"/>
  <c r="M284" i="1"/>
  <c r="O283" i="1"/>
  <c r="N283" i="1"/>
  <c r="M283" i="1"/>
  <c r="O282" i="1"/>
  <c r="N282" i="1"/>
  <c r="M282" i="1"/>
  <c r="O281" i="1"/>
  <c r="N281" i="1"/>
  <c r="M281" i="1"/>
  <c r="O280" i="1"/>
  <c r="N280" i="1"/>
  <c r="M280" i="1"/>
  <c r="O279" i="1"/>
  <c r="N279" i="1"/>
  <c r="M279" i="1"/>
  <c r="O278" i="1"/>
  <c r="N278" i="1"/>
  <c r="M278" i="1"/>
  <c r="O277" i="1"/>
  <c r="N277" i="1"/>
  <c r="M277" i="1"/>
  <c r="O276" i="1"/>
  <c r="N276" i="1"/>
  <c r="M276" i="1"/>
  <c r="O275" i="1"/>
  <c r="N275" i="1"/>
  <c r="M275" i="1"/>
  <c r="O274" i="1"/>
  <c r="N274" i="1"/>
  <c r="M274" i="1"/>
  <c r="O273" i="1"/>
  <c r="N273" i="1"/>
  <c r="M273" i="1"/>
  <c r="O272" i="1"/>
  <c r="N272" i="1"/>
  <c r="M272" i="1"/>
  <c r="O271" i="1"/>
  <c r="N271" i="1"/>
  <c r="M271" i="1"/>
  <c r="O270" i="1"/>
  <c r="N270" i="1"/>
  <c r="M270" i="1"/>
  <c r="O269" i="1"/>
  <c r="N269" i="1"/>
  <c r="M269" i="1"/>
  <c r="O268" i="1"/>
  <c r="N268" i="1"/>
  <c r="M268" i="1"/>
  <c r="O267" i="1"/>
  <c r="N267" i="1"/>
  <c r="M267" i="1"/>
  <c r="O266" i="1"/>
  <c r="N266" i="1"/>
  <c r="M266" i="1"/>
  <c r="O265" i="1"/>
  <c r="N265" i="1"/>
  <c r="M265" i="1"/>
  <c r="O264" i="1"/>
  <c r="N264" i="1"/>
  <c r="M264" i="1"/>
  <c r="O263" i="1"/>
  <c r="N263" i="1"/>
  <c r="M263" i="1"/>
  <c r="O262" i="1"/>
  <c r="N262" i="1"/>
  <c r="M262" i="1"/>
  <c r="O261" i="1"/>
  <c r="N261" i="1"/>
  <c r="M261" i="1"/>
  <c r="O260" i="1"/>
  <c r="N260" i="1"/>
  <c r="M260" i="1"/>
  <c r="O259" i="1"/>
  <c r="N259" i="1"/>
  <c r="M259" i="1"/>
  <c r="O258" i="1"/>
  <c r="N258" i="1"/>
  <c r="M258" i="1"/>
  <c r="O257" i="1"/>
  <c r="N257" i="1"/>
  <c r="M257" i="1"/>
  <c r="O256" i="1"/>
  <c r="N256" i="1"/>
  <c r="M256" i="1"/>
  <c r="O255" i="1"/>
  <c r="N255" i="1"/>
  <c r="M255" i="1"/>
  <c r="O254" i="1"/>
  <c r="N254" i="1"/>
  <c r="M254" i="1"/>
  <c r="O253" i="1"/>
  <c r="N253" i="1"/>
  <c r="M253" i="1"/>
  <c r="O252" i="1"/>
  <c r="N252" i="1"/>
  <c r="M252" i="1"/>
  <c r="O251" i="1"/>
  <c r="N251" i="1"/>
  <c r="M251" i="1"/>
  <c r="O250" i="1"/>
  <c r="N250" i="1"/>
  <c r="M250" i="1"/>
  <c r="O249" i="1"/>
  <c r="N249" i="1"/>
  <c r="M249" i="1"/>
  <c r="O248" i="1"/>
  <c r="N248" i="1"/>
  <c r="M248" i="1"/>
  <c r="O247" i="1"/>
  <c r="N247" i="1"/>
  <c r="M247" i="1"/>
  <c r="O246" i="1"/>
  <c r="N246" i="1"/>
  <c r="M246" i="1"/>
  <c r="O245" i="1"/>
  <c r="N245" i="1"/>
  <c r="M245" i="1"/>
  <c r="O244" i="1"/>
  <c r="N244" i="1"/>
  <c r="M244" i="1"/>
  <c r="O243" i="1"/>
  <c r="N243" i="1"/>
  <c r="M243" i="1"/>
  <c r="O242" i="1"/>
  <c r="N242" i="1"/>
  <c r="M242" i="1"/>
  <c r="O241" i="1"/>
  <c r="N241" i="1"/>
  <c r="M241" i="1"/>
  <c r="O240" i="1"/>
  <c r="N240" i="1"/>
  <c r="M240" i="1"/>
  <c r="O239" i="1"/>
  <c r="N239" i="1"/>
  <c r="M239" i="1"/>
  <c r="O238" i="1"/>
  <c r="N238" i="1"/>
  <c r="M238" i="1"/>
  <c r="O237" i="1"/>
  <c r="N237" i="1"/>
  <c r="M237" i="1"/>
  <c r="O236" i="1"/>
  <c r="N236" i="1"/>
  <c r="M236" i="1"/>
  <c r="O235" i="1"/>
  <c r="N235" i="1"/>
  <c r="M235" i="1"/>
  <c r="O234" i="1"/>
  <c r="N234" i="1"/>
  <c r="M234" i="1"/>
  <c r="O233" i="1"/>
  <c r="N233" i="1"/>
  <c r="M233" i="1"/>
  <c r="O232" i="1"/>
  <c r="N232" i="1"/>
  <c r="M232" i="1"/>
  <c r="O231" i="1"/>
  <c r="N231" i="1"/>
  <c r="M231" i="1"/>
  <c r="O230" i="1"/>
  <c r="N230" i="1"/>
  <c r="M230" i="1"/>
  <c r="O229" i="1"/>
  <c r="N229" i="1"/>
  <c r="M229" i="1"/>
  <c r="O228" i="1"/>
  <c r="N228" i="1"/>
  <c r="M228" i="1"/>
  <c r="O227" i="1"/>
  <c r="N227" i="1"/>
  <c r="M227" i="1"/>
  <c r="O226" i="1"/>
  <c r="N226" i="1"/>
  <c r="M226" i="1"/>
  <c r="O225" i="1"/>
  <c r="N225" i="1"/>
  <c r="M225" i="1"/>
  <c r="O224" i="1"/>
  <c r="N224" i="1"/>
  <c r="M224" i="1"/>
  <c r="O223" i="1"/>
  <c r="N223" i="1"/>
  <c r="M223" i="1"/>
  <c r="O222" i="1"/>
  <c r="N222" i="1"/>
  <c r="M222" i="1"/>
  <c r="O221" i="1"/>
  <c r="N221" i="1"/>
  <c r="M221" i="1"/>
  <c r="O220" i="1"/>
  <c r="N220" i="1"/>
  <c r="M220" i="1"/>
  <c r="O219" i="1"/>
  <c r="N219" i="1"/>
  <c r="M219" i="1"/>
  <c r="O218" i="1"/>
  <c r="N218" i="1"/>
  <c r="M218" i="1"/>
  <c r="O217" i="1"/>
  <c r="N217" i="1"/>
  <c r="M217" i="1"/>
  <c r="O216" i="1"/>
  <c r="N216" i="1"/>
  <c r="M216" i="1"/>
  <c r="O215" i="1"/>
  <c r="N215" i="1"/>
  <c r="M215" i="1"/>
  <c r="O214" i="1"/>
  <c r="N214" i="1"/>
  <c r="M214" i="1"/>
  <c r="O213" i="1"/>
  <c r="N213" i="1"/>
  <c r="M213" i="1"/>
  <c r="O212" i="1"/>
  <c r="N212" i="1"/>
  <c r="M212" i="1"/>
  <c r="O211" i="1"/>
  <c r="N211" i="1"/>
  <c r="M211" i="1"/>
  <c r="O210" i="1"/>
  <c r="N210" i="1"/>
  <c r="M210" i="1"/>
  <c r="O209" i="1"/>
  <c r="N209" i="1"/>
  <c r="M209" i="1"/>
  <c r="O208" i="1"/>
  <c r="N208" i="1"/>
  <c r="M208" i="1"/>
  <c r="O207" i="1"/>
  <c r="N207" i="1"/>
  <c r="M207" i="1"/>
  <c r="O206" i="1"/>
  <c r="N206" i="1"/>
  <c r="M206" i="1"/>
  <c r="O205" i="1"/>
  <c r="N205" i="1"/>
  <c r="M205" i="1"/>
  <c r="O204" i="1"/>
  <c r="N204" i="1"/>
  <c r="M204" i="1"/>
  <c r="O203" i="1"/>
  <c r="N203" i="1"/>
  <c r="M203" i="1"/>
  <c r="O202" i="1"/>
  <c r="N202" i="1"/>
  <c r="M202" i="1"/>
  <c r="O201" i="1"/>
  <c r="N201" i="1"/>
  <c r="M201" i="1"/>
  <c r="O200" i="1"/>
  <c r="N200" i="1"/>
  <c r="M200" i="1"/>
  <c r="O199" i="1"/>
  <c r="N199" i="1"/>
  <c r="M199" i="1"/>
  <c r="O198" i="1"/>
  <c r="N198" i="1"/>
  <c r="M198" i="1"/>
  <c r="O197" i="1"/>
  <c r="N197" i="1"/>
  <c r="M197" i="1"/>
  <c r="O196" i="1"/>
  <c r="N196" i="1"/>
  <c r="M196" i="1"/>
  <c r="O195" i="1"/>
  <c r="N195" i="1"/>
  <c r="M195" i="1"/>
  <c r="O194" i="1"/>
  <c r="N194" i="1"/>
  <c r="M194" i="1"/>
  <c r="O193" i="1"/>
  <c r="N193" i="1"/>
  <c r="M193" i="1"/>
  <c r="O192" i="1"/>
  <c r="N192" i="1"/>
  <c r="M192" i="1"/>
  <c r="O191" i="1"/>
  <c r="N191" i="1"/>
  <c r="M191" i="1"/>
  <c r="O190" i="1"/>
  <c r="N190" i="1"/>
  <c r="M190" i="1"/>
  <c r="O189" i="1"/>
  <c r="N189" i="1"/>
  <c r="M189" i="1"/>
  <c r="O188" i="1"/>
  <c r="N188" i="1"/>
  <c r="M188" i="1"/>
  <c r="O187" i="1"/>
  <c r="N187" i="1"/>
  <c r="M187" i="1"/>
  <c r="O186" i="1"/>
  <c r="N186" i="1"/>
  <c r="M186" i="1"/>
  <c r="O185" i="1"/>
  <c r="N185" i="1"/>
  <c r="M185" i="1"/>
  <c r="O184" i="1"/>
  <c r="N184" i="1"/>
  <c r="M184" i="1"/>
  <c r="O183" i="1"/>
  <c r="N183" i="1"/>
  <c r="M183" i="1"/>
  <c r="O182" i="1"/>
  <c r="N182" i="1"/>
  <c r="M182" i="1"/>
  <c r="O181" i="1"/>
  <c r="N181" i="1"/>
  <c r="M181" i="1"/>
  <c r="O180" i="1"/>
  <c r="N180" i="1"/>
  <c r="M180" i="1"/>
  <c r="O179" i="1"/>
  <c r="N179" i="1"/>
  <c r="M179" i="1"/>
  <c r="O178" i="1"/>
  <c r="N178" i="1"/>
  <c r="M178" i="1"/>
  <c r="O177" i="1"/>
  <c r="N177" i="1"/>
  <c r="M177" i="1"/>
  <c r="O176" i="1"/>
  <c r="N176" i="1"/>
  <c r="M176" i="1"/>
  <c r="O175" i="1"/>
  <c r="N175" i="1"/>
  <c r="M175" i="1"/>
  <c r="O174" i="1"/>
  <c r="N174" i="1"/>
  <c r="M174" i="1"/>
  <c r="O173" i="1"/>
  <c r="N173" i="1"/>
  <c r="M173" i="1"/>
  <c r="O172" i="1"/>
  <c r="N172" i="1"/>
  <c r="M172" i="1"/>
  <c r="O171" i="1"/>
  <c r="N171" i="1"/>
  <c r="M171" i="1"/>
  <c r="O170" i="1"/>
  <c r="N170" i="1"/>
  <c r="M170" i="1"/>
  <c r="O169" i="1"/>
  <c r="N169" i="1"/>
  <c r="M169" i="1"/>
  <c r="O168" i="1"/>
  <c r="N168" i="1"/>
  <c r="M168" i="1"/>
  <c r="O167" i="1"/>
  <c r="N167" i="1"/>
  <c r="M167" i="1"/>
  <c r="O166" i="1"/>
  <c r="N166" i="1"/>
  <c r="M166" i="1"/>
  <c r="O165" i="1"/>
  <c r="N165" i="1"/>
  <c r="M165" i="1"/>
  <c r="O164" i="1"/>
  <c r="N164" i="1"/>
  <c r="M164" i="1"/>
  <c r="O163" i="1"/>
  <c r="N163" i="1"/>
  <c r="M163" i="1"/>
  <c r="O162" i="1"/>
  <c r="N162" i="1"/>
  <c r="M162" i="1"/>
  <c r="O161" i="1"/>
  <c r="N161" i="1"/>
  <c r="M161" i="1"/>
  <c r="O160" i="1"/>
  <c r="N160" i="1"/>
  <c r="M160" i="1"/>
  <c r="O159" i="1"/>
  <c r="N159" i="1"/>
  <c r="M159" i="1"/>
  <c r="O158" i="1"/>
  <c r="N158" i="1"/>
  <c r="M158" i="1"/>
  <c r="O157" i="1"/>
  <c r="N157" i="1"/>
  <c r="M157" i="1"/>
  <c r="O156" i="1"/>
  <c r="N156" i="1"/>
  <c r="M156" i="1"/>
  <c r="O155" i="1"/>
  <c r="N155" i="1"/>
  <c r="M155" i="1"/>
  <c r="O154" i="1"/>
  <c r="N154" i="1"/>
  <c r="M154" i="1"/>
  <c r="O153" i="1"/>
  <c r="N153" i="1"/>
  <c r="M153" i="1"/>
  <c r="O152" i="1"/>
  <c r="N152" i="1"/>
  <c r="M152" i="1"/>
  <c r="O151" i="1"/>
  <c r="N151" i="1"/>
  <c r="M151" i="1"/>
  <c r="O150" i="1"/>
  <c r="N150" i="1"/>
  <c r="M150" i="1"/>
  <c r="O149" i="1"/>
  <c r="N149" i="1"/>
  <c r="M149" i="1"/>
  <c r="O148" i="1"/>
  <c r="N148" i="1"/>
  <c r="M148" i="1"/>
  <c r="O147" i="1"/>
  <c r="N147" i="1"/>
  <c r="M147" i="1"/>
  <c r="O146" i="1"/>
  <c r="N146" i="1"/>
  <c r="M146" i="1"/>
  <c r="O145" i="1"/>
  <c r="N145" i="1"/>
  <c r="M145" i="1"/>
  <c r="O144" i="1"/>
  <c r="N144" i="1"/>
  <c r="M144" i="1"/>
  <c r="O143" i="1"/>
  <c r="N143" i="1"/>
  <c r="M143" i="1"/>
  <c r="O142" i="1"/>
  <c r="N142" i="1"/>
  <c r="M142" i="1"/>
  <c r="O141" i="1"/>
  <c r="N141" i="1"/>
  <c r="M141" i="1"/>
  <c r="O140" i="1"/>
  <c r="N140" i="1"/>
  <c r="M140" i="1"/>
  <c r="O139" i="1"/>
  <c r="N139" i="1"/>
  <c r="M139" i="1"/>
  <c r="O138" i="1"/>
  <c r="N138" i="1"/>
  <c r="M138" i="1"/>
  <c r="O137" i="1"/>
  <c r="N137" i="1"/>
  <c r="M137" i="1"/>
  <c r="O136" i="1"/>
  <c r="N136" i="1"/>
  <c r="M136" i="1"/>
  <c r="O135" i="1"/>
  <c r="N135" i="1"/>
  <c r="M135" i="1"/>
  <c r="O134" i="1"/>
  <c r="N134" i="1"/>
  <c r="M134" i="1"/>
  <c r="O133" i="1"/>
  <c r="N133" i="1"/>
  <c r="M133" i="1"/>
  <c r="O132" i="1"/>
  <c r="N132" i="1"/>
  <c r="M132" i="1"/>
  <c r="O131" i="1"/>
  <c r="N131" i="1"/>
  <c r="M131" i="1"/>
  <c r="O130" i="1"/>
  <c r="N130" i="1"/>
  <c r="M130" i="1"/>
  <c r="O129" i="1"/>
  <c r="N129" i="1"/>
  <c r="M129" i="1"/>
  <c r="O128" i="1"/>
  <c r="N128" i="1"/>
  <c r="M128" i="1"/>
  <c r="O127" i="1"/>
  <c r="N127" i="1"/>
  <c r="M127" i="1"/>
  <c r="O126" i="1"/>
  <c r="N126" i="1"/>
  <c r="M126" i="1"/>
  <c r="O125" i="1"/>
  <c r="N125" i="1"/>
  <c r="M125" i="1"/>
  <c r="O124" i="1"/>
  <c r="N124" i="1"/>
  <c r="M124" i="1"/>
  <c r="O123" i="1"/>
  <c r="N123" i="1"/>
  <c r="M123" i="1"/>
  <c r="O122" i="1"/>
  <c r="N122" i="1"/>
  <c r="M122" i="1"/>
  <c r="O121" i="1"/>
  <c r="N121" i="1"/>
  <c r="M121" i="1"/>
  <c r="O120" i="1"/>
  <c r="N120" i="1"/>
  <c r="M120" i="1"/>
  <c r="O119" i="1"/>
  <c r="N119" i="1"/>
  <c r="M119" i="1"/>
  <c r="O118" i="1"/>
  <c r="N118" i="1"/>
  <c r="M118" i="1"/>
  <c r="O117" i="1"/>
  <c r="N117" i="1"/>
  <c r="M117" i="1"/>
  <c r="O116" i="1"/>
  <c r="N116" i="1"/>
  <c r="M116" i="1"/>
  <c r="O115" i="1"/>
  <c r="N115" i="1"/>
  <c r="M115" i="1"/>
  <c r="O114" i="1"/>
  <c r="N114" i="1"/>
  <c r="M114" i="1"/>
  <c r="O113" i="1"/>
  <c r="N113" i="1"/>
  <c r="M113" i="1"/>
  <c r="O112" i="1"/>
  <c r="N112" i="1"/>
  <c r="M112" i="1"/>
  <c r="O111" i="1"/>
  <c r="N111" i="1"/>
  <c r="M111" i="1"/>
  <c r="O110" i="1"/>
  <c r="N110" i="1"/>
  <c r="M110" i="1"/>
  <c r="O109" i="1"/>
  <c r="N109" i="1"/>
  <c r="M109" i="1"/>
  <c r="O108" i="1"/>
  <c r="N108" i="1"/>
  <c r="M108" i="1"/>
  <c r="O107" i="1"/>
  <c r="N107" i="1"/>
  <c r="M107" i="1"/>
  <c r="O106" i="1"/>
  <c r="N106" i="1"/>
  <c r="M106" i="1"/>
  <c r="O105" i="1"/>
  <c r="N105" i="1"/>
  <c r="M105" i="1"/>
  <c r="O104" i="1"/>
  <c r="N104" i="1"/>
  <c r="M104" i="1"/>
  <c r="O103" i="1"/>
  <c r="N103" i="1"/>
  <c r="M103" i="1"/>
  <c r="O102" i="1"/>
  <c r="N102" i="1"/>
  <c r="M102" i="1"/>
  <c r="O101" i="1"/>
  <c r="N101" i="1"/>
  <c r="M101" i="1"/>
  <c r="O100" i="1"/>
  <c r="N100" i="1"/>
  <c r="M100" i="1"/>
  <c r="O99" i="1"/>
  <c r="N99" i="1"/>
  <c r="M99" i="1"/>
  <c r="O98" i="1"/>
  <c r="N98" i="1"/>
  <c r="M98" i="1"/>
  <c r="O97" i="1"/>
  <c r="N97" i="1"/>
  <c r="M97" i="1"/>
  <c r="O96" i="1"/>
  <c r="N96" i="1"/>
  <c r="M96" i="1"/>
  <c r="O95" i="1"/>
  <c r="N95" i="1"/>
  <c r="M95" i="1"/>
  <c r="O94" i="1"/>
  <c r="N94" i="1"/>
  <c r="M94" i="1"/>
  <c r="O93" i="1"/>
  <c r="N93" i="1"/>
  <c r="M93" i="1"/>
  <c r="O92" i="1"/>
  <c r="N92" i="1"/>
  <c r="M92" i="1"/>
  <c r="O91" i="1"/>
  <c r="N91" i="1"/>
  <c r="M91" i="1"/>
  <c r="O90" i="1"/>
  <c r="N90" i="1"/>
  <c r="M90" i="1"/>
  <c r="O89" i="1"/>
  <c r="N89" i="1"/>
  <c r="M89" i="1"/>
  <c r="O88" i="1"/>
  <c r="N88" i="1"/>
  <c r="M88" i="1"/>
  <c r="O87" i="1"/>
  <c r="N87" i="1"/>
  <c r="M87" i="1"/>
  <c r="O86" i="1"/>
  <c r="N86" i="1"/>
  <c r="M86" i="1"/>
  <c r="O85" i="1"/>
  <c r="N85" i="1"/>
  <c r="M85" i="1"/>
  <c r="O84" i="1"/>
  <c r="N84" i="1"/>
  <c r="M84" i="1"/>
  <c r="O83" i="1"/>
  <c r="N83" i="1"/>
  <c r="M83" i="1"/>
  <c r="O82" i="1"/>
  <c r="N82" i="1"/>
  <c r="M82" i="1"/>
  <c r="O81" i="1"/>
  <c r="N81" i="1"/>
  <c r="M81" i="1"/>
  <c r="O80" i="1"/>
  <c r="N80" i="1"/>
  <c r="M80" i="1"/>
  <c r="O79" i="1"/>
  <c r="N79" i="1"/>
  <c r="M79" i="1"/>
  <c r="O78" i="1"/>
  <c r="N78" i="1"/>
  <c r="M78" i="1"/>
  <c r="O77" i="1"/>
  <c r="N77" i="1"/>
  <c r="M77" i="1"/>
  <c r="O76" i="1"/>
  <c r="N76" i="1"/>
  <c r="M76" i="1"/>
  <c r="O75" i="1"/>
  <c r="N75" i="1"/>
  <c r="M75" i="1"/>
  <c r="O74" i="1"/>
  <c r="N74" i="1"/>
  <c r="M74" i="1"/>
  <c r="O73" i="1"/>
  <c r="N73" i="1"/>
  <c r="M73" i="1"/>
  <c r="O72" i="1"/>
  <c r="N72" i="1"/>
  <c r="M72" i="1"/>
  <c r="O71" i="1"/>
  <c r="N71" i="1"/>
  <c r="M71" i="1"/>
  <c r="O70" i="1"/>
  <c r="N70" i="1"/>
  <c r="M70" i="1"/>
  <c r="O69" i="1"/>
  <c r="N69" i="1"/>
  <c r="M69" i="1"/>
  <c r="O68" i="1"/>
  <c r="N68" i="1"/>
  <c r="M68" i="1"/>
  <c r="O67" i="1"/>
  <c r="N67" i="1"/>
  <c r="M67" i="1"/>
  <c r="O66" i="1"/>
  <c r="N66" i="1"/>
  <c r="M66" i="1"/>
  <c r="O65" i="1"/>
  <c r="N65" i="1"/>
  <c r="M65" i="1"/>
  <c r="O64" i="1"/>
  <c r="N64" i="1"/>
  <c r="M64" i="1"/>
  <c r="O63" i="1"/>
  <c r="N63" i="1"/>
  <c r="M63" i="1"/>
  <c r="O62" i="1"/>
  <c r="N62" i="1"/>
  <c r="M62" i="1"/>
  <c r="O61" i="1"/>
  <c r="N61" i="1"/>
  <c r="M61" i="1"/>
  <c r="O60" i="1"/>
  <c r="N60" i="1"/>
  <c r="M60" i="1"/>
  <c r="O59" i="1"/>
  <c r="N59" i="1"/>
  <c r="M59" i="1"/>
  <c r="O58" i="1"/>
  <c r="N58" i="1"/>
  <c r="M58" i="1"/>
  <c r="O57" i="1"/>
  <c r="N57" i="1"/>
  <c r="M57" i="1"/>
  <c r="O56" i="1"/>
  <c r="N56" i="1"/>
  <c r="M56" i="1"/>
  <c r="O55" i="1"/>
  <c r="N55" i="1"/>
  <c r="M55" i="1"/>
  <c r="O54" i="1"/>
  <c r="N54" i="1"/>
  <c r="M54" i="1"/>
  <c r="O53" i="1"/>
  <c r="N53" i="1"/>
  <c r="M53" i="1"/>
  <c r="O52" i="1"/>
  <c r="N52" i="1"/>
  <c r="M52" i="1"/>
  <c r="O51" i="1"/>
  <c r="N51" i="1"/>
  <c r="M51" i="1"/>
  <c r="O50" i="1"/>
  <c r="N50" i="1"/>
  <c r="M50" i="1"/>
  <c r="O49" i="1"/>
  <c r="N49" i="1"/>
  <c r="M49" i="1"/>
  <c r="O48" i="1"/>
  <c r="N48" i="1"/>
  <c r="M48" i="1"/>
  <c r="O47" i="1"/>
  <c r="N47" i="1"/>
  <c r="M47" i="1"/>
  <c r="O46" i="1"/>
  <c r="N46" i="1"/>
  <c r="M46" i="1"/>
  <c r="O45" i="1"/>
  <c r="N45" i="1"/>
  <c r="M45" i="1"/>
  <c r="O44" i="1"/>
  <c r="N44" i="1"/>
  <c r="M44" i="1"/>
  <c r="O43" i="1"/>
  <c r="N43" i="1"/>
  <c r="M43" i="1"/>
  <c r="O42" i="1"/>
  <c r="N42" i="1"/>
  <c r="M42" i="1"/>
  <c r="O41" i="1"/>
  <c r="N41" i="1"/>
  <c r="M41" i="1"/>
  <c r="O40" i="1"/>
  <c r="N40" i="1"/>
  <c r="M40" i="1"/>
  <c r="O39" i="1"/>
  <c r="N39" i="1"/>
  <c r="M39" i="1"/>
  <c r="O38" i="1"/>
  <c r="N38" i="1"/>
  <c r="M38" i="1"/>
  <c r="O37" i="1"/>
  <c r="N37" i="1"/>
  <c r="M37" i="1"/>
  <c r="O36" i="1"/>
  <c r="N36" i="1"/>
  <c r="M36" i="1"/>
  <c r="O35" i="1"/>
  <c r="N35" i="1"/>
  <c r="M35" i="1"/>
  <c r="O34" i="1"/>
  <c r="N34" i="1"/>
  <c r="M34" i="1"/>
  <c r="O33" i="1"/>
  <c r="N33" i="1"/>
  <c r="M33" i="1"/>
  <c r="O32" i="1"/>
  <c r="N32" i="1"/>
  <c r="M32" i="1"/>
  <c r="O31" i="1"/>
  <c r="N31" i="1"/>
  <c r="M31" i="1"/>
  <c r="O30" i="1"/>
  <c r="N30" i="1"/>
  <c r="M30" i="1"/>
  <c r="O29" i="1"/>
  <c r="N29" i="1"/>
  <c r="M29" i="1"/>
  <c r="O28" i="1"/>
  <c r="N28" i="1"/>
  <c r="M28" i="1"/>
  <c r="O27" i="1"/>
  <c r="N27" i="1"/>
  <c r="M27" i="1"/>
  <c r="O26" i="1"/>
  <c r="N26" i="1"/>
  <c r="M26" i="1"/>
  <c r="O25" i="1"/>
  <c r="N25" i="1"/>
  <c r="M25" i="1"/>
  <c r="O24" i="1"/>
  <c r="N24" i="1"/>
  <c r="M24" i="1"/>
  <c r="O23" i="1"/>
  <c r="N23" i="1"/>
  <c r="M23" i="1"/>
  <c r="O22" i="1"/>
  <c r="N22" i="1"/>
  <c r="M22" i="1"/>
  <c r="O21" i="1"/>
  <c r="N21" i="1"/>
  <c r="M21" i="1"/>
  <c r="O20" i="1"/>
  <c r="N20" i="1"/>
  <c r="M20" i="1"/>
  <c r="O19" i="1"/>
  <c r="N19" i="1"/>
  <c r="M19" i="1"/>
  <c r="O18" i="1"/>
  <c r="N18" i="1"/>
  <c r="M18" i="1"/>
  <c r="O17" i="1"/>
  <c r="N17" i="1"/>
  <c r="M17" i="1"/>
  <c r="O16" i="1"/>
  <c r="N16" i="1"/>
  <c r="M16" i="1"/>
  <c r="O15" i="1"/>
  <c r="N15" i="1"/>
  <c r="M15" i="1"/>
  <c r="O14" i="1"/>
  <c r="N14" i="1"/>
  <c r="M14" i="1"/>
  <c r="O13" i="1"/>
  <c r="N13" i="1"/>
  <c r="M13" i="1"/>
  <c r="O12" i="1"/>
  <c r="N12" i="1"/>
  <c r="M12" i="1"/>
  <c r="O11" i="1"/>
  <c r="N11" i="1"/>
  <c r="M11" i="1"/>
  <c r="O10" i="1"/>
  <c r="N10" i="1"/>
  <c r="M10" i="1"/>
  <c r="O9" i="1"/>
  <c r="N9" i="1"/>
  <c r="M9" i="1"/>
  <c r="O8" i="1"/>
  <c r="N8" i="1"/>
  <c r="M8" i="1"/>
  <c r="O7" i="1"/>
  <c r="N7" i="1"/>
  <c r="M7" i="1"/>
  <c r="O6" i="1"/>
  <c r="N6" i="1"/>
  <c r="M6" i="1"/>
</calcChain>
</file>

<file path=xl/sharedStrings.xml><?xml version="1.0" encoding="utf-8"?>
<sst xmlns="http://schemas.openxmlformats.org/spreadsheetml/2006/main" count="9000" uniqueCount="2689">
  <si>
    <t>L.p.</t>
  </si>
  <si>
    <t>Nazwa PPE</t>
  </si>
  <si>
    <t>Adres PPE</t>
  </si>
  <si>
    <t>Numer PPE</t>
  </si>
  <si>
    <t>Numer Licznika</t>
  </si>
  <si>
    <t>Taryfa</t>
  </si>
  <si>
    <t>Deklarowane roczne zużycie [MWh]</t>
  </si>
  <si>
    <t>Zużycie od</t>
  </si>
  <si>
    <t>Zużycie do</t>
  </si>
  <si>
    <t>Zużycie rzeczywiste [kWh]</t>
  </si>
  <si>
    <t>Szacowane zużycie roczne [kWh]</t>
  </si>
  <si>
    <t>Strefa 1</t>
  </si>
  <si>
    <t>Strefa 2</t>
  </si>
  <si>
    <t>Strefa 3</t>
  </si>
  <si>
    <t>Biuro</t>
  </si>
  <si>
    <t>ul. Głowackiego 56, 30-085 Kraków</t>
  </si>
  <si>
    <t>590322429401980363</t>
  </si>
  <si>
    <t>97612826</t>
  </si>
  <si>
    <t>C11</t>
  </si>
  <si>
    <t>2024-01-12</t>
  </si>
  <si>
    <t>2025-10-01</t>
  </si>
  <si>
    <t>Baza</t>
  </si>
  <si>
    <t>ul. Bulwary Słowackiego 12 m BAZA, 34-500 Zakopane</t>
  </si>
  <si>
    <t>590322429500425796</t>
  </si>
  <si>
    <t>322056435615</t>
  </si>
  <si>
    <t>2025-09-21</t>
  </si>
  <si>
    <t>ul. Ostrogskich 5A, 33-100 Tarnów</t>
  </si>
  <si>
    <t>590322424900569842</t>
  </si>
  <si>
    <t>96463841</t>
  </si>
  <si>
    <t>2025-08-29</t>
  </si>
  <si>
    <t>Baza Obw. Dróg i Mostów</t>
  </si>
  <si>
    <t>Sieradza 229, 33-240 Sieradza</t>
  </si>
  <si>
    <t>590322424800460690</t>
  </si>
  <si>
    <t>71651913</t>
  </si>
  <si>
    <t>2025-09-15</t>
  </si>
  <si>
    <t>590322424800460683</t>
  </si>
  <si>
    <t>91078875</t>
  </si>
  <si>
    <t>Obwód drogowy</t>
  </si>
  <si>
    <t>ul. Równa 10, 33-190 Ciężkowice</t>
  </si>
  <si>
    <t>590322424500560201</t>
  </si>
  <si>
    <t>50157218</t>
  </si>
  <si>
    <t>C12a</t>
  </si>
  <si>
    <t>ul. Klilińskiego 70, 33-300 Nowy Sącz</t>
  </si>
  <si>
    <t>590322429801548682</t>
  </si>
  <si>
    <t>322056101815</t>
  </si>
  <si>
    <t>C12b</t>
  </si>
  <si>
    <t>2025-08-16</t>
  </si>
  <si>
    <t>590322429801548675</t>
  </si>
  <si>
    <t>322056101821</t>
  </si>
  <si>
    <t>Lokale Niemieszkalne</t>
  </si>
  <si>
    <t>590322429801548705</t>
  </si>
  <si>
    <t>322056101793</t>
  </si>
  <si>
    <t>ul. Źródlana 24, 33-340 Stary Sącz</t>
  </si>
  <si>
    <t>590322429801550166</t>
  </si>
  <si>
    <t>322056159224</t>
  </si>
  <si>
    <t>2025-08-21</t>
  </si>
  <si>
    <t>ul. Kościuszki 1, 33-350 Piwniczna</t>
  </si>
  <si>
    <t>590322429801548699</t>
  </si>
  <si>
    <t>94256990</t>
  </si>
  <si>
    <t>2025-09-16</t>
  </si>
  <si>
    <t>ul. Kolejowa Baza brak, 34-470 Czarny Dunajec</t>
  </si>
  <si>
    <t>590322429600909950</t>
  </si>
  <si>
    <t>322056102013</t>
  </si>
  <si>
    <t>2024-01-19</t>
  </si>
  <si>
    <t>Obwód Drogowo Mostowy</t>
  </si>
  <si>
    <t>ul. Zakopiańska 10, 32-551 Babice</t>
  </si>
  <si>
    <t>590322427600554248</t>
  </si>
  <si>
    <t>322056313011</t>
  </si>
  <si>
    <t>2025-09-06</t>
  </si>
  <si>
    <t>Budynek Administracyjno-Socjalny</t>
  </si>
  <si>
    <t>ul. Jakubowice 75, 32-085 Proszowice</t>
  </si>
  <si>
    <t>590322429200004031</t>
  </si>
  <si>
    <t>50315627</t>
  </si>
  <si>
    <t>C22b</t>
  </si>
  <si>
    <t>Biura</t>
  </si>
  <si>
    <t>ul. Garbarska 46, 32-340 Wolbrom</t>
  </si>
  <si>
    <t>590322427900489882</t>
  </si>
  <si>
    <t>322056065295</t>
  </si>
  <si>
    <t>ul. Drogowców 2, 32-400 Myślenice</t>
  </si>
  <si>
    <t>590322429302941401</t>
  </si>
  <si>
    <t>322056226225</t>
  </si>
  <si>
    <t>ul. Makowska 35, 34-200 Sucha Beskidzka</t>
  </si>
  <si>
    <t>590322426301138153</t>
  </si>
  <si>
    <t>322056069064</t>
  </si>
  <si>
    <t>2025-10-06</t>
  </si>
  <si>
    <t>ul. Spokojna 1A, 32-080 Zabierzów</t>
  </si>
  <si>
    <t>590322429402016221</t>
  </si>
  <si>
    <t>302282846076</t>
  </si>
  <si>
    <t>2025-08-20</t>
  </si>
  <si>
    <t>Tablica</t>
  </si>
  <si>
    <t>ul. Krakowska Dział/1226, 34-400 Nowy Targ</t>
  </si>
  <si>
    <t>590322429600908403</t>
  </si>
  <si>
    <t>95969492</t>
  </si>
  <si>
    <t>2025-10-02</t>
  </si>
  <si>
    <t>ul. Al. Tysiąclecia DZ. 12267/13, 34-400 Nowy Targ</t>
  </si>
  <si>
    <t>590322429600908427</t>
  </si>
  <si>
    <t>70074094</t>
  </si>
  <si>
    <t>2025-09-10</t>
  </si>
  <si>
    <t>ul. Krakowska TID+SPRD5 m DZIAŁ12267/13, 34-400 Nowy Targ</t>
  </si>
  <si>
    <t>590322429600908410</t>
  </si>
  <si>
    <t>95618780</t>
  </si>
  <si>
    <t>ul. Al. Tysiąclecia DZ. 16316/7, 34-400 Nowy Targ</t>
  </si>
  <si>
    <t>590322429600909967</t>
  </si>
  <si>
    <t>70203623</t>
  </si>
  <si>
    <t>2025-10-07</t>
  </si>
  <si>
    <t>ul. Kluszkowce NR DZIAŁKI 392/27, 34-440 Kluszkowce</t>
  </si>
  <si>
    <t>590322429600908380</t>
  </si>
  <si>
    <t>70074016</t>
  </si>
  <si>
    <t>ul. Krakowska k/nr.2 m DZ.1079, 34-480 Jabłonka</t>
  </si>
  <si>
    <t>590322429600909981</t>
  </si>
  <si>
    <t>92519886</t>
  </si>
  <si>
    <t>2025-09-13</t>
  </si>
  <si>
    <t>ul. Sobieskiego k/nr.9 m DZIAŁ1487, 34-480 Jabłonka</t>
  </si>
  <si>
    <t>590322429600909974</t>
  </si>
  <si>
    <t>95970663</t>
  </si>
  <si>
    <t>2025-09-12</t>
  </si>
  <si>
    <t>ul. Główna DSPM+SMWs+ m DZIAŁKA 271, 34-460 Szczawnica</t>
  </si>
  <si>
    <t>590322429600908373</t>
  </si>
  <si>
    <t>89127647</t>
  </si>
  <si>
    <t>2025-09-05</t>
  </si>
  <si>
    <t>Bukowina Tatrzańska nr. działki 5520/1, 34-530 Bukowina Tatrzańska</t>
  </si>
  <si>
    <t>590322429500424799</t>
  </si>
  <si>
    <t>122261130133</t>
  </si>
  <si>
    <t>Chochołów nr. działki 10976/3, 34-513 Chochołów</t>
  </si>
  <si>
    <t>590322429500425758</t>
  </si>
  <si>
    <t>95300375</t>
  </si>
  <si>
    <t>ul. Brzegi nr. działki 2500/13, 34-532 Jurgów</t>
  </si>
  <si>
    <t>590322429500425765</t>
  </si>
  <si>
    <t>70173807</t>
  </si>
  <si>
    <t>2025-09-26</t>
  </si>
  <si>
    <t>ul. Al. 3-Go Maja nr. działki 737/59, 34-500 Zakopane</t>
  </si>
  <si>
    <t>590322429500424812</t>
  </si>
  <si>
    <t>70173812</t>
  </si>
  <si>
    <t>2025-08-23</t>
  </si>
  <si>
    <t>ul. Bielanka Nr DZIAŁKI 25/2, 34-723 Sieniawa</t>
  </si>
  <si>
    <t>590322429600908397</t>
  </si>
  <si>
    <t>95618870</t>
  </si>
  <si>
    <t>2025-09-18</t>
  </si>
  <si>
    <t>ul. Chramcówki nr. działki 480, 34-500 Zakopane</t>
  </si>
  <si>
    <t>590322429500424829</t>
  </si>
  <si>
    <t>95015396</t>
  </si>
  <si>
    <t>2025-08-26</t>
  </si>
  <si>
    <t>Poronin nr. działki 510, 34-520 Poronin</t>
  </si>
  <si>
    <t>590322429500424867</t>
  </si>
  <si>
    <t>89225434</t>
  </si>
  <si>
    <t>2025-09-20</t>
  </si>
  <si>
    <t>ul. Strzelców Podhalańskich nr. działki 3553, 34-511 Kościelisko</t>
  </si>
  <si>
    <t>590322429500424850</t>
  </si>
  <si>
    <t>70173805</t>
  </si>
  <si>
    <t>Dębno NR DZIAŁKI 1973, 34-434 Dębno</t>
  </si>
  <si>
    <t>590322429600908342</t>
  </si>
  <si>
    <t>70074015</t>
  </si>
  <si>
    <t>2025-10-03</t>
  </si>
  <si>
    <t>Tylmanowa NR DZIAŁKI 6420/11, 34-451 Tylmanowa</t>
  </si>
  <si>
    <t>590322429600908359</t>
  </si>
  <si>
    <t>70203662</t>
  </si>
  <si>
    <t>2025-10-08</t>
  </si>
  <si>
    <t>ul. Nowotarska nr. działki 644/1, 34-500 Zakopane</t>
  </si>
  <si>
    <t>590322429500424843</t>
  </si>
  <si>
    <t>95015403</t>
  </si>
  <si>
    <t>Bukowina Tatrzańska nr. działki 5613/1, 34-530 Bukowina Tatrzańska</t>
  </si>
  <si>
    <t>590322429500424836</t>
  </si>
  <si>
    <t>122261133738</t>
  </si>
  <si>
    <t>Bukowina Tatrzańska nr. działki 5520/2, 34-530 Bukowina Tatrzańska</t>
  </si>
  <si>
    <t>590322429500424805</t>
  </si>
  <si>
    <t>122261130126</t>
  </si>
  <si>
    <t>ul. Nowotarska nr. działki DK47, 34-500 Zakopane</t>
  </si>
  <si>
    <t>590322429500425741</t>
  </si>
  <si>
    <t>95300928</t>
  </si>
  <si>
    <t>Sygnalizacja Świetlna</t>
  </si>
  <si>
    <t>ul. Kraszewskiego Sygnalizacja  świetlna, 33-380 Krynica-Zdrój</t>
  </si>
  <si>
    <t>590322429801550173</t>
  </si>
  <si>
    <t>1986752</t>
  </si>
  <si>
    <t>Sygnalizacja Ostrzegawcza</t>
  </si>
  <si>
    <t>ul. Kraszewskiego N/P Szkoły nr2, 33-380 Krynica-Zdrój</t>
  </si>
  <si>
    <t>590322429801550180</t>
  </si>
  <si>
    <t>R</t>
  </si>
  <si>
    <t>2024-01-26</t>
  </si>
  <si>
    <t>Pulsator</t>
  </si>
  <si>
    <t>ul. Stara Droga Pulsator D-6, 33-380 Krynica-Zdrój</t>
  </si>
  <si>
    <t>590322429801550197</t>
  </si>
  <si>
    <t>ul. Ludźmierska Przejście dla Pieszych, 34-400 Nowy Targ</t>
  </si>
  <si>
    <t>590322429600908311</t>
  </si>
  <si>
    <t>70417359</t>
  </si>
  <si>
    <t>ul. Ludźmierska Składowa Sygnalizacja  świetlna, 34-400 Nowy Targ</t>
  </si>
  <si>
    <t>590322429600908335</t>
  </si>
  <si>
    <t>97860235</t>
  </si>
  <si>
    <t>ul. Jana Pawła II Sygnalizacja Świetlna, 34-470 Czarny Dunajec</t>
  </si>
  <si>
    <t>590322429600909998</t>
  </si>
  <si>
    <t>97859881</t>
  </si>
  <si>
    <t>ul. Ostrowsko/ Pienińska Sygnalizacja Ostrzegawcza, 34-431 Waksmund</t>
  </si>
  <si>
    <t>590322429600908328</t>
  </si>
  <si>
    <t>70291985</t>
  </si>
  <si>
    <t>2025-10-04</t>
  </si>
  <si>
    <t>ul. Nowotarska Sygnalizacja Ostrzegawcza, 34-431 Waksmund</t>
  </si>
  <si>
    <t>590322429600908304</t>
  </si>
  <si>
    <t>97860161</t>
  </si>
  <si>
    <t>2025-10-09</t>
  </si>
  <si>
    <t>ul. Hardopadły Sygnalizacja Świetlna, 34-451 Tylmanowa</t>
  </si>
  <si>
    <t>590322429600885155</t>
  </si>
  <si>
    <t>97918143</t>
  </si>
  <si>
    <t>Sygnalizacja Drogowa</t>
  </si>
  <si>
    <t>ul. Dąbrowskiego , 32-240 Żabno</t>
  </si>
  <si>
    <t>590322424800460676</t>
  </si>
  <si>
    <t>92758000</t>
  </si>
  <si>
    <t>ul. Krynicka , 33-190 Ciężkowice</t>
  </si>
  <si>
    <t>590322424500560195</t>
  </si>
  <si>
    <t>ul. Gładyszów Sygnalizacja świetlna, 38-315 Uście Gorlickie</t>
  </si>
  <si>
    <t>590322429801555482</t>
  </si>
  <si>
    <t>95443986</t>
  </si>
  <si>
    <t>2025-08-09</t>
  </si>
  <si>
    <t>ul. Kościuszki , 32-593 Żarki</t>
  </si>
  <si>
    <t>590322427600546410</t>
  </si>
  <si>
    <t>97915323</t>
  </si>
  <si>
    <t>ul. Oświęcimska Szkolna , 32-590 Libiąż</t>
  </si>
  <si>
    <t>590322427600546403</t>
  </si>
  <si>
    <t>97915378</t>
  </si>
  <si>
    <t>ul. Krakowska , 32-660 Chełmek</t>
  </si>
  <si>
    <t>590322426500868288</t>
  </si>
  <si>
    <t>70551579</t>
  </si>
  <si>
    <t>ul. Łęcka , 32-626 Zasole</t>
  </si>
  <si>
    <t>590322426500868271</t>
  </si>
  <si>
    <t>25705179</t>
  </si>
  <si>
    <t>ul. Turystyczna , 32-620 Brzeszcze</t>
  </si>
  <si>
    <t>590322426500865942</t>
  </si>
  <si>
    <t>102220556643</t>
  </si>
  <si>
    <t>590322426500865935</t>
  </si>
  <si>
    <t>70551688</t>
  </si>
  <si>
    <t>ul. Kwaczała , 32-566 Kwaczała</t>
  </si>
  <si>
    <t>590322429401982756</t>
  </si>
  <si>
    <t>26347990</t>
  </si>
  <si>
    <t>2025-08-14</t>
  </si>
  <si>
    <t>Podświetlany znak drogowy</t>
  </si>
  <si>
    <t>Targanice , 34-120 Targanice</t>
  </si>
  <si>
    <t>590322426301138177</t>
  </si>
  <si>
    <t>60077665</t>
  </si>
  <si>
    <t>ul. Nosala , 32-620 Brzeszcze</t>
  </si>
  <si>
    <t>590322426500868295</t>
  </si>
  <si>
    <t>102220556437</t>
  </si>
  <si>
    <t>ul. Dworcowa Sygnalizacja świetlna, 32-620 Brzeszcze</t>
  </si>
  <si>
    <t>590322426500864013</t>
  </si>
  <si>
    <t>60018099</t>
  </si>
  <si>
    <t>2025-09-17</t>
  </si>
  <si>
    <t>Ispina dz. Nr 14, 32-709 Ispina</t>
  </si>
  <si>
    <t>590322429201708303</t>
  </si>
  <si>
    <t>97962765</t>
  </si>
  <si>
    <t>2025-08-15</t>
  </si>
  <si>
    <t>ul. Konstytucji 3-Go Maja , 32-700 Bochnia</t>
  </si>
  <si>
    <t>590322424700630582</t>
  </si>
  <si>
    <t>102220527242</t>
  </si>
  <si>
    <t>2025-09-19</t>
  </si>
  <si>
    <t>ul. Oracka , 32-700 Bochnia</t>
  </si>
  <si>
    <t>590322424700630568</t>
  </si>
  <si>
    <t>102220481598</t>
  </si>
  <si>
    <t>2025-09-14</t>
  </si>
  <si>
    <t>ul. Kazimierza Wielkiego 75, 32-700 Bochnia</t>
  </si>
  <si>
    <t>590322424700633125</t>
  </si>
  <si>
    <t>ul. Kazimierza Wielkiego 50, 32-700 Bochnia</t>
  </si>
  <si>
    <t>590322424700631770</t>
  </si>
  <si>
    <t>102220654877</t>
  </si>
  <si>
    <t>Zielonki , 32-087 Zielonki</t>
  </si>
  <si>
    <t>590322429401982749</t>
  </si>
  <si>
    <t>95251751</t>
  </si>
  <si>
    <t>2025-09-23</t>
  </si>
  <si>
    <t>ul. Zawierciańska , 32-310 Klucze</t>
  </si>
  <si>
    <t>590322427900490741</t>
  </si>
  <si>
    <t>70052782</t>
  </si>
  <si>
    <t>Trzyciąż , 32-078 Trzyciąż</t>
  </si>
  <si>
    <t>590322429401982732</t>
  </si>
  <si>
    <t>102371131242</t>
  </si>
  <si>
    <t>Pompownia Wody Deszczowej</t>
  </si>
  <si>
    <t>ul. Kazimierza Wielkiego , 32-400 Myślenice</t>
  </si>
  <si>
    <t>590322429300006362</t>
  </si>
  <si>
    <t>55886703</t>
  </si>
  <si>
    <t>B21</t>
  </si>
  <si>
    <t>ul. Staniątki DZ. 41,16 pompownia, 32-005 Niepołomice</t>
  </si>
  <si>
    <t>590322429201708310</t>
  </si>
  <si>
    <t>322056083614</t>
  </si>
  <si>
    <t>ul. Asnyka i Sienkiewicza Skrzyżowanie, 32-020 Wieliczka</t>
  </si>
  <si>
    <t>590322429302962246</t>
  </si>
  <si>
    <t>97860984</t>
  </si>
  <si>
    <t>2025-09-03</t>
  </si>
  <si>
    <t>Podłęże , 32-566 Podłęże</t>
  </si>
  <si>
    <t>590322429201711006</t>
  </si>
  <si>
    <t>102371193879</t>
  </si>
  <si>
    <t>2025-08-12</t>
  </si>
  <si>
    <t>Oświetlenie Ostrzegawcze</t>
  </si>
  <si>
    <t>ul. Młynne k/szkoły, 34-600 Limanowa</t>
  </si>
  <si>
    <t>590322429700481370</t>
  </si>
  <si>
    <t>70629525</t>
  </si>
  <si>
    <t>2025-08-19</t>
  </si>
  <si>
    <t>ul. Brzączowice Droga Wojewódzka 967, 32-410 Dobczyce</t>
  </si>
  <si>
    <t>590322429302962284</t>
  </si>
  <si>
    <t>102271079987</t>
  </si>
  <si>
    <t>2025-08-22</t>
  </si>
  <si>
    <t>Gołuchowice , 32-052 Gołuchowice</t>
  </si>
  <si>
    <t>590322429302962239</t>
  </si>
  <si>
    <t>92452378</t>
  </si>
  <si>
    <t>2025-08-10</t>
  </si>
  <si>
    <t>ul. Mickiewicza , 34-200 Sucha Beskidzka</t>
  </si>
  <si>
    <t>590322426301138160</t>
  </si>
  <si>
    <t>102220542700</t>
  </si>
  <si>
    <t>ul. Tomaszkowice Dz. 144, 30-020 Wieliczka</t>
  </si>
  <si>
    <t>590322429302964745</t>
  </si>
  <si>
    <t>97861029</t>
  </si>
  <si>
    <t>ul. Łapczyca Sygnalizacja świetlna, 32-744 Gierczyce</t>
  </si>
  <si>
    <t>590322424700648877</t>
  </si>
  <si>
    <t>102220527441</t>
  </si>
  <si>
    <t>ul. Bilczyce Sygnalizacja świetlna, 32-420 Bilczyce</t>
  </si>
  <si>
    <t>590322429300028654</t>
  </si>
  <si>
    <t>2030363</t>
  </si>
  <si>
    <t>Pompownia nr dz. 24,25,850/3</t>
  </si>
  <si>
    <t>ul. WOJNICZ Pompownia, 32-830 ISEP</t>
  </si>
  <si>
    <t>590322424500566975</t>
  </si>
  <si>
    <t>43991813</t>
  </si>
  <si>
    <t>Sygnalizacja świetlna</t>
  </si>
  <si>
    <t>ul. Śląska , 32-660 Chełmek</t>
  </si>
  <si>
    <t>590322426500818160</t>
  </si>
  <si>
    <t>70552325</t>
  </si>
  <si>
    <t>ul. Dominikowice , 30-303 Dominikowice</t>
  </si>
  <si>
    <t>590322429801603060</t>
  </si>
  <si>
    <t>122300051324</t>
  </si>
  <si>
    <t>ul. Domosławice 166, 32-860 Domosławice</t>
  </si>
  <si>
    <t>590322424500570958</t>
  </si>
  <si>
    <t>102220639800</t>
  </si>
  <si>
    <t>znak D-6</t>
  </si>
  <si>
    <t>ul. Witosa , 33-140 Lisia Góra</t>
  </si>
  <si>
    <t>590322424800492202</t>
  </si>
  <si>
    <t>122200007441</t>
  </si>
  <si>
    <t>podśw. znak drogowy</t>
  </si>
  <si>
    <t>ul. dz. 3663 , 34-736 Lubomierz</t>
  </si>
  <si>
    <t>590322429700511862</t>
  </si>
  <si>
    <t>122200007165</t>
  </si>
  <si>
    <t>ul. 3/800 , 33-181 Siemiechów</t>
  </si>
  <si>
    <t>590322424500564032</t>
  </si>
  <si>
    <t>102220481891</t>
  </si>
  <si>
    <t>2025-07-01</t>
  </si>
  <si>
    <t>sygnalizacja</t>
  </si>
  <si>
    <t>Trąbki , 32-020 Trąbki</t>
  </si>
  <si>
    <t>590322429303018836</t>
  </si>
  <si>
    <t>92787336</t>
  </si>
  <si>
    <t>Rozdziele dz. 255, 32-731 Rozdziele</t>
  </si>
  <si>
    <t>590322429700514535</t>
  </si>
  <si>
    <t>102220639243</t>
  </si>
  <si>
    <t>sygn. Świetlna</t>
  </si>
  <si>
    <t>ul. Marcina Biema dz 3687/6, 32-300 Olkusz</t>
  </si>
  <si>
    <t>590322427900503304</t>
  </si>
  <si>
    <t>83816543</t>
  </si>
  <si>
    <t>ul. Targowisko , 32-015 Kłaj</t>
  </si>
  <si>
    <t>590322429201735118</t>
  </si>
  <si>
    <t>102220651641</t>
  </si>
  <si>
    <t>ul. os. Rzeka Dz 6347/5, 34-451 Tylmanowa</t>
  </si>
  <si>
    <t>590322429600885360</t>
  </si>
  <si>
    <t>97918137</t>
  </si>
  <si>
    <t>2025-08-08</t>
  </si>
  <si>
    <t>ul. os. Kłodne , 34-451 Tylmanowa</t>
  </si>
  <si>
    <t>590322429600939810</t>
  </si>
  <si>
    <t>83881828</t>
  </si>
  <si>
    <t>Maszt z kamerą monitoringu</t>
  </si>
  <si>
    <t>ul. Jana III Sobieskiego 10437/6, 34-450 Korścienko n. Dunajcem</t>
  </si>
  <si>
    <t>590322429600941288</t>
  </si>
  <si>
    <t>102220577273</t>
  </si>
  <si>
    <t>Zabrzeż 365, 33-390 Zabrzeż</t>
  </si>
  <si>
    <t>590322429801615711</t>
  </si>
  <si>
    <t>60045743</t>
  </si>
  <si>
    <t>Mszana Górna OSW., 34-730 Mszana Górna</t>
  </si>
  <si>
    <t>590322429700509456</t>
  </si>
  <si>
    <t>102221150616</t>
  </si>
  <si>
    <t>Kasina Wielka 3975/1, 34-741 Kasina Wielka</t>
  </si>
  <si>
    <t>590322429700510643</t>
  </si>
  <si>
    <t>102220639370</t>
  </si>
  <si>
    <t>Zamieście 165, 34-650 Zamieście</t>
  </si>
  <si>
    <t>590322429700509470</t>
  </si>
  <si>
    <t>97868033</t>
  </si>
  <si>
    <t>ul. Tarnowska 2/1, 34-600 Limanowa</t>
  </si>
  <si>
    <t>590322429700510858</t>
  </si>
  <si>
    <t>102220531105</t>
  </si>
  <si>
    <t>ul. Słomka 5997/1, 34-730 Mszana Dolna</t>
  </si>
  <si>
    <t>590322429700509104</t>
  </si>
  <si>
    <t>102220639444</t>
  </si>
  <si>
    <t>ul. Słowackiego 1433/3, 32-400 Myślenice</t>
  </si>
  <si>
    <t>590322429303042855</t>
  </si>
  <si>
    <t>102371120324</t>
  </si>
  <si>
    <t>2025-09-24</t>
  </si>
  <si>
    <t>ul. Oswalda Balcera 223, 34-500 Zakopane</t>
  </si>
  <si>
    <t>590322429500439748</t>
  </si>
  <si>
    <t>102271016537</t>
  </si>
  <si>
    <t>ul. Lipowa 1146/8/10, 33-370 Muszyna</t>
  </si>
  <si>
    <t>590322429801617197</t>
  </si>
  <si>
    <t>102271060672</t>
  </si>
  <si>
    <t>ul. Powroźnik Ośw 15, 33-370 Powroźnik</t>
  </si>
  <si>
    <t>590322429801614608</t>
  </si>
  <si>
    <t>102271060834</t>
  </si>
  <si>
    <t>Krzyżówka 28, 33-336 Krzyżówka</t>
  </si>
  <si>
    <t>590322429801618224</t>
  </si>
  <si>
    <t>102220608086</t>
  </si>
  <si>
    <t>ul. Krakowska 253/4, 33-350 Piwniczna Zdrój</t>
  </si>
  <si>
    <t>590322429801618330</t>
  </si>
  <si>
    <t>97839295</t>
  </si>
  <si>
    <t>Nawojowa 12/1, 33-335 Nawojowa</t>
  </si>
  <si>
    <t>590322429801624997</t>
  </si>
  <si>
    <t>83812579</t>
  </si>
  <si>
    <t>ul. Limanowska 381, 33-395 Chełmiec</t>
  </si>
  <si>
    <t>590322429801617524</t>
  </si>
  <si>
    <t>97978946</t>
  </si>
  <si>
    <t>2025-09-11</t>
  </si>
  <si>
    <t>ul. Tarnowska 58, 33-300 Nowy Sącz</t>
  </si>
  <si>
    <t>590322429801612697</t>
  </si>
  <si>
    <t>302384309235</t>
  </si>
  <si>
    <t>Ładna 90/1, 33-156 Ładna</t>
  </si>
  <si>
    <t>590322424500570798</t>
  </si>
  <si>
    <t>102220527737</t>
  </si>
  <si>
    <t>2025-08-01</t>
  </si>
  <si>
    <t>ul. Krakowska 947, 33-113 Zbylitowska Góra</t>
  </si>
  <si>
    <t>590322424500569167</t>
  </si>
  <si>
    <t>102271035314</t>
  </si>
  <si>
    <t>2025-07-30</t>
  </si>
  <si>
    <t>Łukanowice 93/1, 93/3, 32-830 Łukanowice</t>
  </si>
  <si>
    <t>590322424500571085</t>
  </si>
  <si>
    <t>102271032682</t>
  </si>
  <si>
    <t>Wielka Wieś 661, 32-830 Wielka Wieś</t>
  </si>
  <si>
    <t>590322424500569174</t>
  </si>
  <si>
    <t>102271032273</t>
  </si>
  <si>
    <t>2025-07-27</t>
  </si>
  <si>
    <t>ul. Krakowska 3185, 32-800 Jadowniki</t>
  </si>
  <si>
    <t>590322424700663467</t>
  </si>
  <si>
    <t>27508167</t>
  </si>
  <si>
    <t>ul. Adama Mickiewicza 2336/1, 32-800 Brzesko</t>
  </si>
  <si>
    <t>590322424700667847</t>
  </si>
  <si>
    <t>83810812</t>
  </si>
  <si>
    <t>ul. Wiślana 3586/1, 32-800 Mokrzyska</t>
  </si>
  <si>
    <t>590322424700663351</t>
  </si>
  <si>
    <t>27557078</t>
  </si>
  <si>
    <t>ul. Proszowska 993, 32-701 Bochnia</t>
  </si>
  <si>
    <t>590322424700663580</t>
  </si>
  <si>
    <t>27566220</t>
  </si>
  <si>
    <t>2025-09-02</t>
  </si>
  <si>
    <t>Łapczyca 746, 32-744 Łapczyca</t>
  </si>
  <si>
    <t>590322424700664150</t>
  </si>
  <si>
    <t>102271024438</t>
  </si>
  <si>
    <t>ul. Wiśnicka 3616/1, 32-700 Bochnia</t>
  </si>
  <si>
    <t>590322424700665096</t>
  </si>
  <si>
    <t>102271101358</t>
  </si>
  <si>
    <t>Targowisko 430, 32-015 Targowisko</t>
  </si>
  <si>
    <t>590322429201776746</t>
  </si>
  <si>
    <t>97963139</t>
  </si>
  <si>
    <t>Łapczyca 565, 32-744 Łapczyca</t>
  </si>
  <si>
    <t>590322424700663382</t>
  </si>
  <si>
    <t>102271024427</t>
  </si>
  <si>
    <t>Muchówka 600, 32-722 Muchówka</t>
  </si>
  <si>
    <t>590322424700661647</t>
  </si>
  <si>
    <t>102271024300</t>
  </si>
  <si>
    <t>ul. XXX 80/1, 32-860 Tymowa</t>
  </si>
  <si>
    <t>590322424500570132</t>
  </si>
  <si>
    <t>102271034950</t>
  </si>
  <si>
    <t>2025-08-30</t>
  </si>
  <si>
    <t>Jurków 325/1, 32-860 Jurków</t>
  </si>
  <si>
    <t>590322424500568849</t>
  </si>
  <si>
    <t>102271034947</t>
  </si>
  <si>
    <t>Dziekanowice 32, 32-410 Dziekanowice</t>
  </si>
  <si>
    <t>590322429303034034</t>
  </si>
  <si>
    <t>70513961</t>
  </si>
  <si>
    <t>2024-01-24</t>
  </si>
  <si>
    <t>ul. Zarabie 460, 32-410 Dobczyce</t>
  </si>
  <si>
    <t>590322429303036694</t>
  </si>
  <si>
    <t>102371172171</t>
  </si>
  <si>
    <t>2025-09-04</t>
  </si>
  <si>
    <t>ul. Obwodowa 1229/1, 32-410 Dobczyce</t>
  </si>
  <si>
    <t>590322429303045207</t>
  </si>
  <si>
    <t>89044493</t>
  </si>
  <si>
    <t>ul. Marwin 2226, 32-410 Dobczyce</t>
  </si>
  <si>
    <t>590322429303036632</t>
  </si>
  <si>
    <t>102271080009</t>
  </si>
  <si>
    <t>2025-09-01</t>
  </si>
  <si>
    <t>ul. Lednicka 1853/1, 32-020 Wieliczka</t>
  </si>
  <si>
    <t>590322429303065830</t>
  </si>
  <si>
    <t>97978158</t>
  </si>
  <si>
    <t>2025-08-24</t>
  </si>
  <si>
    <t>ul. Gdowska 1864, 32-020 Wieliczka</t>
  </si>
  <si>
    <t>590322429303065823</t>
  </si>
  <si>
    <t>70652853</t>
  </si>
  <si>
    <t>Gdów 659, 32-420 Gdów</t>
  </si>
  <si>
    <t>590322429303036700</t>
  </si>
  <si>
    <t>102220668018</t>
  </si>
  <si>
    <t>Gdów 1750, 32-420 Gdów</t>
  </si>
  <si>
    <t>590322429303065847</t>
  </si>
  <si>
    <t>102220653864</t>
  </si>
  <si>
    <t>Gdów 663/3, 32-420 Gdów</t>
  </si>
  <si>
    <t>590322429303045511</t>
  </si>
  <si>
    <t>83929826</t>
  </si>
  <si>
    <t>Olszyny 225, 32-831 Olszyny</t>
  </si>
  <si>
    <t>590322424500568955</t>
  </si>
  <si>
    <t>27555231</t>
  </si>
  <si>
    <t>ul. Malczewskiego 499/11, 32-840 Zakliczyn</t>
  </si>
  <si>
    <t>590322424500568948</t>
  </si>
  <si>
    <t>102220481875</t>
  </si>
  <si>
    <t>ul. Stefana Batorego 595/1, 32-005 Niepołomice</t>
  </si>
  <si>
    <t>590322429201783881</t>
  </si>
  <si>
    <t>70652512</t>
  </si>
  <si>
    <t>Ispina 100, 32-708 Ispina</t>
  </si>
  <si>
    <t>590322429201776975</t>
  </si>
  <si>
    <t>102271045492</t>
  </si>
  <si>
    <t>Drwinia/Świniary 361, 32-709 Drwinia/Świniary</t>
  </si>
  <si>
    <t>590322429201776630</t>
  </si>
  <si>
    <t>102220668737</t>
  </si>
  <si>
    <t>Rabsztyn 353, 32-300 Rabsztyn</t>
  </si>
  <si>
    <t>590508800000477597</t>
  </si>
  <si>
    <t>87033923</t>
  </si>
  <si>
    <t>2024-01-23</t>
  </si>
  <si>
    <t>Szczurowa/Rząchowa 778/1, 32-820 Szczurowa/Rząchowa</t>
  </si>
  <si>
    <t>590322424800488496</t>
  </si>
  <si>
    <t>102271083973</t>
  </si>
  <si>
    <t>ul. Krakowska 669/11, 34-114 Brzeźnica</t>
  </si>
  <si>
    <t>590322426301158656</t>
  </si>
  <si>
    <t>102220533585</t>
  </si>
  <si>
    <t>ul. Oświęcimska 83, 32-640 Zator</t>
  </si>
  <si>
    <t>590322426301157581</t>
  </si>
  <si>
    <t>102220552814</t>
  </si>
  <si>
    <t>ul. Grójecka 342/99, 32-600 Zaborze</t>
  </si>
  <si>
    <t>590322426500882741</t>
  </si>
  <si>
    <t>83824085</t>
  </si>
  <si>
    <t>ul. Legionów 1795/8, 30-085 Oświęcim</t>
  </si>
  <si>
    <t>590322426500877471</t>
  </si>
  <si>
    <t>102220550859</t>
  </si>
  <si>
    <t>2025-09-09</t>
  </si>
  <si>
    <t>ul. Ofiar Oświęcimia 2528/6, 30-085 Brzeszcze</t>
  </si>
  <si>
    <t>590322426500877464</t>
  </si>
  <si>
    <t>102220552650</t>
  </si>
  <si>
    <t>ul. D969 1344/8, 33-340 Stary Sącz</t>
  </si>
  <si>
    <t>590322429801625147</t>
  </si>
  <si>
    <t>83812506</t>
  </si>
  <si>
    <t>ul. Beskidzka 3180/1, 32-590 Libiąż</t>
  </si>
  <si>
    <t>590322427600571740</t>
  </si>
  <si>
    <t>102271091126</t>
  </si>
  <si>
    <t>ul. Krakowska 3208, 32-590 Libiąż</t>
  </si>
  <si>
    <t>590322427600573270</t>
  </si>
  <si>
    <t>83522422</t>
  </si>
  <si>
    <t>ul. Kroczymiech 5813, 5814, 32-500 Chrzanów</t>
  </si>
  <si>
    <t>590322427600573263</t>
  </si>
  <si>
    <t>102320693016</t>
  </si>
  <si>
    <t>ul. Krakowska 991, 32-551 Babice</t>
  </si>
  <si>
    <t>590322427600572976</t>
  </si>
  <si>
    <t>102320693031</t>
  </si>
  <si>
    <t>ul. Adama Mickiewicza 1428, 32-566 Alwernia</t>
  </si>
  <si>
    <t>590322429402080666</t>
  </si>
  <si>
    <t>102271070872</t>
  </si>
  <si>
    <t>Kryspinów 803/6, 32-060 Kryspinów</t>
  </si>
  <si>
    <t>590322429402083049</t>
  </si>
  <si>
    <t>102371161992</t>
  </si>
  <si>
    <t>ul. Olszanicka 533/2, 30-241 Kraków</t>
  </si>
  <si>
    <t>590322429402102382</t>
  </si>
  <si>
    <t>102371161975</t>
  </si>
  <si>
    <t>ul. Na Lotnisko 327/25, 32-080 Balice</t>
  </si>
  <si>
    <t>590322429402084763</t>
  </si>
  <si>
    <t>102220637726</t>
  </si>
  <si>
    <t>ul. Kmity 1065, 32-080 Zabierzów</t>
  </si>
  <si>
    <t>590322429402099422</t>
  </si>
  <si>
    <t>83813084</t>
  </si>
  <si>
    <t>ul. Kościuszki 1360, 32-065 Krzeszowice</t>
  </si>
  <si>
    <t>590322429402100036</t>
  </si>
  <si>
    <t>83813103</t>
  </si>
  <si>
    <t>ul. Krakowska 1391/3, 32-540 Trzebinia</t>
  </si>
  <si>
    <t>590322427600574321</t>
  </si>
  <si>
    <t>83859966</t>
  </si>
  <si>
    <t>ul. Szpitalna 732/1034, 32-500 Chrzanów</t>
  </si>
  <si>
    <t>590322427600573225</t>
  </si>
  <si>
    <t>102271084414</t>
  </si>
  <si>
    <t>ul. Długa 6, 32-540 Trzebinia</t>
  </si>
  <si>
    <t>590322427600573294</t>
  </si>
  <si>
    <t>83522300</t>
  </si>
  <si>
    <t>ul. Krakowska 101/1, 32-081 Zabierzów</t>
  </si>
  <si>
    <t>590322429402099057</t>
  </si>
  <si>
    <t>83813133</t>
  </si>
  <si>
    <t>Gródek N. Dunajcem 15/5, 33-318 Gródek N. Dunajcem</t>
  </si>
  <si>
    <t>590322429801615704</t>
  </si>
  <si>
    <t>102271079331</t>
  </si>
  <si>
    <t>ul. Piłsudskiego 1451, 32-540 Trzebinia</t>
  </si>
  <si>
    <t>590322427600573300</t>
  </si>
  <si>
    <t>97914989</t>
  </si>
  <si>
    <t>Olkusz 576/1, 32-300 Olkusz</t>
  </si>
  <si>
    <t>590322427900503663</t>
  </si>
  <si>
    <t>83522421</t>
  </si>
  <si>
    <t>2025-08-05</t>
  </si>
  <si>
    <t>Prusy 257/4, 32-010 Prusy</t>
  </si>
  <si>
    <t>590322429201779105</t>
  </si>
  <si>
    <t>102220668830</t>
  </si>
  <si>
    <t>Kocmyrzów 350/1, 32-010 Kocmyrzów</t>
  </si>
  <si>
    <t>590322429201776982</t>
  </si>
  <si>
    <t>102220653104</t>
  </si>
  <si>
    <t>Proszowice 410, 32-100 Proszowice</t>
  </si>
  <si>
    <t>590322429201776319</t>
  </si>
  <si>
    <t>122300033457</t>
  </si>
  <si>
    <t>ul. Podgórze 488/1 488/3, 32-100 Proszowice</t>
  </si>
  <si>
    <t>590322429201780439</t>
  </si>
  <si>
    <t>97811163</t>
  </si>
  <si>
    <t>ul. Brodzińskiego 52/1, 32-100 Proszowice</t>
  </si>
  <si>
    <t>590322429201780446</t>
  </si>
  <si>
    <t>102220652255</t>
  </si>
  <si>
    <t>2025-08-17</t>
  </si>
  <si>
    <t>Chabówka 523, 34-700 Chabówka</t>
  </si>
  <si>
    <t>590322429600946368</t>
  </si>
  <si>
    <t>83970457</t>
  </si>
  <si>
    <t>Gołkowice Górne 541/1, 33-388 Gołkowice Górne</t>
  </si>
  <si>
    <t>590322429801610105</t>
  </si>
  <si>
    <t>60045741</t>
  </si>
  <si>
    <t>ul. Węgierska 575/3, 33-300 Nowy Sącz</t>
  </si>
  <si>
    <t>590322429801613878</t>
  </si>
  <si>
    <t>70652137</t>
  </si>
  <si>
    <t>ul. Tatrzańska 7389, 34-520 Poronin</t>
  </si>
  <si>
    <t>590322429500439847</t>
  </si>
  <si>
    <t>102220525815</t>
  </si>
  <si>
    <t>ul. Długa 5500/2, 34-530 Bukowina Tatrzańska</t>
  </si>
  <si>
    <t>590322429500442113</t>
  </si>
  <si>
    <t>83832687</t>
  </si>
  <si>
    <t>ul. Rondo J.P.II 17132/4, 34-400 Nowy Targ</t>
  </si>
  <si>
    <t>590322429600946344</t>
  </si>
  <si>
    <t>83970522</t>
  </si>
  <si>
    <t>ul. Dluga 5500/1, 34-530 Bukowina Tatrzańska</t>
  </si>
  <si>
    <t>590322429500439731</t>
  </si>
  <si>
    <t>122261130168</t>
  </si>
  <si>
    <t>Cianowice 547, 32-043 Cianowice</t>
  </si>
  <si>
    <t>590322429402083322</t>
  </si>
  <si>
    <t>102271021314</t>
  </si>
  <si>
    <t>Wielmoża 304, 32-045 Wielmoża</t>
  </si>
  <si>
    <t>590322429402083315</t>
  </si>
  <si>
    <t>102220477933</t>
  </si>
  <si>
    <t>ul. Blok 36/1, 32-340 Zarzecze</t>
  </si>
  <si>
    <t>590322427900503700</t>
  </si>
  <si>
    <t>102260149034</t>
  </si>
  <si>
    <t>Chełm 54, 32-340 Chełm</t>
  </si>
  <si>
    <t>590322427900502918</t>
  </si>
  <si>
    <t>102220524181</t>
  </si>
  <si>
    <t>2025-08-25</t>
  </si>
  <si>
    <t>Wierzchowisko 244/5, 32-340 Wierzchowisko</t>
  </si>
  <si>
    <t>590322427900503670</t>
  </si>
  <si>
    <t>83522435</t>
  </si>
  <si>
    <t>Wieliczka DZIAŁKA NR 1568, 32-020 Wieliczka</t>
  </si>
  <si>
    <t>590322429303079349</t>
  </si>
  <si>
    <t>83959233</t>
  </si>
  <si>
    <t>Lubień DZIAŁKA NR 8634/29, 32-433 Lubień</t>
  </si>
  <si>
    <t>590322429600956237</t>
  </si>
  <si>
    <t>89059501</t>
  </si>
  <si>
    <t>ul. 11-Listopada DZIAŁKA NR 757, 32-130 Koszyce</t>
  </si>
  <si>
    <t>590543560400464711</t>
  </si>
  <si>
    <t>83990172</t>
  </si>
  <si>
    <t>2024-01-17</t>
  </si>
  <si>
    <t>2025-08-31</t>
  </si>
  <si>
    <t>Obwód Drogowy</t>
  </si>
  <si>
    <t>ul. Błonie 17, 32-650 Kęty</t>
  </si>
  <si>
    <t>590322426500890951</t>
  </si>
  <si>
    <t>37871917</t>
  </si>
  <si>
    <t>ul. Akacjowa Dz. 2003, 34-125 Sułkowice</t>
  </si>
  <si>
    <t>590322426301172447</t>
  </si>
  <si>
    <t>1942157</t>
  </si>
  <si>
    <t>ul. Wiśnicka Dz. 3816, 32-700 Bochnia</t>
  </si>
  <si>
    <t>590322424700684158</t>
  </si>
  <si>
    <t>70519920</t>
  </si>
  <si>
    <t>Harbutowice Dz. 389, 32-440 Harbutowice</t>
  </si>
  <si>
    <t>590322429303161679</t>
  </si>
  <si>
    <t>83959055</t>
  </si>
  <si>
    <t>Harbutowice podśw. znak drogowy, 32-440 Harbutowice</t>
  </si>
  <si>
    <t>590322429303159676</t>
  </si>
  <si>
    <t>102220654104</t>
  </si>
  <si>
    <t>Szczawa Dz. 2936, 34-607 Szczawa</t>
  </si>
  <si>
    <t>590322429700518755</t>
  </si>
  <si>
    <t>92257231</t>
  </si>
  <si>
    <t>Przebieczany Dz 781, 34-400 Przebieczany</t>
  </si>
  <si>
    <t>590322429303115467</t>
  </si>
  <si>
    <t>70302390</t>
  </si>
  <si>
    <t>ul. Galicyjska Dz 370, 32-566 Brodła</t>
  </si>
  <si>
    <t>590322429402136233</t>
  </si>
  <si>
    <t>89134196</t>
  </si>
  <si>
    <t>Kaszów Dz 338, 32-060 Kaszów</t>
  </si>
  <si>
    <t>590322429402126326</t>
  </si>
  <si>
    <t>1977298</t>
  </si>
  <si>
    <t>Brzeszcze Dz 2537/2, 32-620 Brzeszcze</t>
  </si>
  <si>
    <t>590322426500909578</t>
  </si>
  <si>
    <t>92702766</t>
  </si>
  <si>
    <t>2025-10-05</t>
  </si>
  <si>
    <t>Tomaszowice 114, 32-020 Tomaszowice</t>
  </si>
  <si>
    <t>590322429303255873</t>
  </si>
  <si>
    <t>2029373</t>
  </si>
  <si>
    <t>Rzepiennik Strzyżewski Dz. 980, 33-163 Rzepiennik Strzyżewski</t>
  </si>
  <si>
    <t>590322424500591205</t>
  </si>
  <si>
    <t>2001355</t>
  </si>
  <si>
    <t>Zabawa Dz. 870, 33-133 Zabawa</t>
  </si>
  <si>
    <t>590322424800502017</t>
  </si>
  <si>
    <t>92400444</t>
  </si>
  <si>
    <t>Jankowice Dz.90/5, 32-551 Jankowice</t>
  </si>
  <si>
    <t>590322427600588922</t>
  </si>
  <si>
    <t>70473367</t>
  </si>
  <si>
    <t>ul. Oświęcimska 3209, 32-590 Libiąż</t>
  </si>
  <si>
    <t>590322427600588939</t>
  </si>
  <si>
    <t>97915036</t>
  </si>
  <si>
    <t>Marszowice Dz. 652/1, 32-420 Marszowice</t>
  </si>
  <si>
    <t>590322429303183985</t>
  </si>
  <si>
    <t>1986614</t>
  </si>
  <si>
    <t>ul. Juliusza Słowackiego Dz. 1433, 32-400 Myślenice</t>
  </si>
  <si>
    <t>590322429303184012</t>
  </si>
  <si>
    <t>1992087</t>
  </si>
  <si>
    <t>ul. DW 965 Dz. 35, 32-720 Nowy Wiśnicz</t>
  </si>
  <si>
    <t>590322424700687210</t>
  </si>
  <si>
    <t>1938808</t>
  </si>
  <si>
    <t>Myślenice Dz. 1433/3, 32-400 Myślenice</t>
  </si>
  <si>
    <t>590322429303184005</t>
  </si>
  <si>
    <t>1992076</t>
  </si>
  <si>
    <t>Podolany Dz. 188, 32-420 Podolany</t>
  </si>
  <si>
    <t>590322429303182056</t>
  </si>
  <si>
    <t>2029355</t>
  </si>
  <si>
    <t>ul. Adama Mickiewicza Dz. 1428, 32-566 Alwernia</t>
  </si>
  <si>
    <t>590322429402096131</t>
  </si>
  <si>
    <t>89040760</t>
  </si>
  <si>
    <t>ul. Kroczymiech Dz. 5814, 32-500 Chrzanów</t>
  </si>
  <si>
    <t>590322427600583682</t>
  </si>
  <si>
    <t>92318465</t>
  </si>
  <si>
    <t>ul. Nowotarska Dz. 479/3, 34-500 Zakopane</t>
  </si>
  <si>
    <t>590322429500458848</t>
  </si>
  <si>
    <t>1977174</t>
  </si>
  <si>
    <t>ul. Brzozowa Dz. 1971/1, 32-088 Przybysławice</t>
  </si>
  <si>
    <t>590322429402193748</t>
  </si>
  <si>
    <t>102271054888</t>
  </si>
  <si>
    <t>ul. Krakowskie Przedmieście Dz. 1674, 32-087 Zielonki</t>
  </si>
  <si>
    <t>590322429402180229</t>
  </si>
  <si>
    <t>83807606</t>
  </si>
  <si>
    <t>Kryspinów Dz. 1391, 32-080 Kryspinów</t>
  </si>
  <si>
    <t>590322429402180236</t>
  </si>
  <si>
    <t>1980797</t>
  </si>
  <si>
    <t>Liszki Dz. 131, 32-080 Liszki</t>
  </si>
  <si>
    <t>590322429402180212</t>
  </si>
  <si>
    <t>1980818</t>
  </si>
  <si>
    <t>Krościenko n/Dunajcem DZ.10437/15, 34-450 Krościenko n/Dunajcem</t>
  </si>
  <si>
    <t>590322429600941585</t>
  </si>
  <si>
    <t>97815206</t>
  </si>
  <si>
    <t>budynek administracyjny</t>
  </si>
  <si>
    <t>ul. Głowackiego 34a, 33-300 Nowy Sącz</t>
  </si>
  <si>
    <t>590322429801584208</t>
  </si>
  <si>
    <t>93933702</t>
  </si>
  <si>
    <t>ul. Proszowska 14, 32-700 Bochnia</t>
  </si>
  <si>
    <t>590322424700626042</t>
  </si>
  <si>
    <t>93329433</t>
  </si>
  <si>
    <t>ul. Krakowska , 32-661 Bobrek</t>
  </si>
  <si>
    <t>590322426500904887</t>
  </si>
  <si>
    <t>92702460</t>
  </si>
  <si>
    <t>ul. Karola Olszewskiego , 32-602 Oświęcim</t>
  </si>
  <si>
    <t>590322426500897479</t>
  </si>
  <si>
    <t>92702793</t>
  </si>
  <si>
    <t>pompownia</t>
  </si>
  <si>
    <t>ul. Wodociągowa Dz. 926, 32-602 Oświęcim</t>
  </si>
  <si>
    <t>590322426500891927</t>
  </si>
  <si>
    <t>322056084053</t>
  </si>
  <si>
    <t>ul. Węgierska Dz. 2290, 36-300 Gorlice</t>
  </si>
  <si>
    <t>590322429801657483</t>
  </si>
  <si>
    <t>92705777</t>
  </si>
  <si>
    <t>ul. Strzelców Podhalańskich Dz. 3503/1, 34-511 Kościelisko</t>
  </si>
  <si>
    <t>590322429500446968</t>
  </si>
  <si>
    <t>89225393</t>
  </si>
  <si>
    <t>Rajsko Dz. 1314/1, 32-600 Rajsko</t>
  </si>
  <si>
    <t>590322426500909561</t>
  </si>
  <si>
    <t>92702765</t>
  </si>
  <si>
    <t>Zebrzydowice Dz. 24114/2, 34-130 Zebrzydowice</t>
  </si>
  <si>
    <t>590322426301197891</t>
  </si>
  <si>
    <t>2027327</t>
  </si>
  <si>
    <t>Sędziszowa , 38-350 Sędziszowa</t>
  </si>
  <si>
    <t>590322429801690299</t>
  </si>
  <si>
    <t>95134944</t>
  </si>
  <si>
    <t>ul. Adama Mickiewicza Dz. 780, 32-566 Alwernia</t>
  </si>
  <si>
    <t>590322429402224831</t>
  </si>
  <si>
    <t>1977127</t>
  </si>
  <si>
    <t>ul. Lipowa Dz. 894/6, 32-620 Brzeszcze</t>
  </si>
  <si>
    <t>590322426500901268</t>
  </si>
  <si>
    <t>95337140</t>
  </si>
  <si>
    <t>ul. Długa Dz. 894/7, 34-115 Łączany</t>
  </si>
  <si>
    <t>590322426301189407</t>
  </si>
  <si>
    <t>95439688</t>
  </si>
  <si>
    <t>ul. Ostatni Etap Dz. 1892, 32-600 Oświęcim</t>
  </si>
  <si>
    <t>590322426500911823</t>
  </si>
  <si>
    <t>95370593</t>
  </si>
  <si>
    <t>ul. Kolonia Dz. 1916/1, 32-590 Gromiec</t>
  </si>
  <si>
    <t>590322427600589707</t>
  </si>
  <si>
    <t>2024883</t>
  </si>
  <si>
    <t>2025-06-04</t>
  </si>
  <si>
    <t>Lednica Górna Dz. 116/3, 32-020 Lednica Górna</t>
  </si>
  <si>
    <t>590322429303312163</t>
  </si>
  <si>
    <t>95135174</t>
  </si>
  <si>
    <t>ul. 1 Maja Dz. 4265, 32-340 Wolbrom</t>
  </si>
  <si>
    <t>590322427900515284</t>
  </si>
  <si>
    <t>322056064180</t>
  </si>
  <si>
    <t>ul. DK47 Dz. 510/438, 34-520 Poronin</t>
  </si>
  <si>
    <t>590322429500464030</t>
  </si>
  <si>
    <t>322056164533</t>
  </si>
  <si>
    <t>Budynek admin</t>
  </si>
  <si>
    <t>ul. Ostrogskich 5, 33-100 Tarnów</t>
  </si>
  <si>
    <t>590322424900557290</t>
  </si>
  <si>
    <t>87719175</t>
  </si>
  <si>
    <t>C21</t>
  </si>
  <si>
    <t>ul. Biórków Maly Dz. 293/1, 32-104 Biórków Maly</t>
  </si>
  <si>
    <t>590322429201916784</t>
  </si>
  <si>
    <t>95784061</t>
  </si>
  <si>
    <t>ul. 1 Maja Dz. 1917/11, 34-120 Andrychów</t>
  </si>
  <si>
    <t>590322426301209389</t>
  </si>
  <si>
    <t>95562869</t>
  </si>
  <si>
    <t>ul. Beskidzka Dz. 1830/2, 34-120 Andrychów</t>
  </si>
  <si>
    <t>590322426301209242</t>
  </si>
  <si>
    <t>95492772</t>
  </si>
  <si>
    <t>ul. Adama Mickiewicza Dz. 9578/5, 34-200 Sucha Beskidzka</t>
  </si>
  <si>
    <t>590322426301206265</t>
  </si>
  <si>
    <t>95562900</t>
  </si>
  <si>
    <t>ul. Tadeusza Kościuszki Dz. 4255, 32-593 Żarki</t>
  </si>
  <si>
    <t>590322427600592844</t>
  </si>
  <si>
    <t>102371123017</t>
  </si>
  <si>
    <t>Zawoja Dz. 23146/14, 34-222 Zawoja</t>
  </si>
  <si>
    <t>590322426301205718</t>
  </si>
  <si>
    <t>95562851</t>
  </si>
  <si>
    <t>Jurków Dz. 277, 32-860 Jurków</t>
  </si>
  <si>
    <t>590322424500605735</t>
  </si>
  <si>
    <t>95434775</t>
  </si>
  <si>
    <t>Posądza Dz. 228, 32-104 Posądza</t>
  </si>
  <si>
    <t>590322429201914971</t>
  </si>
  <si>
    <t>95502199</t>
  </si>
  <si>
    <t>ul. Adama Mickiewicza Dz. 3039/2, 34-130 Kalwaria Zebrzydowska</t>
  </si>
  <si>
    <t>590322426301206890</t>
  </si>
  <si>
    <t>95562853</t>
  </si>
  <si>
    <t>590322426301206876</t>
  </si>
  <si>
    <t>95562843</t>
  </si>
  <si>
    <t>ul. Oświęcimska Dz. 3209/3, 32-590 Libiąż</t>
  </si>
  <si>
    <t>590322427600592837</t>
  </si>
  <si>
    <t>122200009908</t>
  </si>
  <si>
    <t>ul. Oświęcimska Dz. 4768/1, 32-590 Libiąż</t>
  </si>
  <si>
    <t>590322427600592059</t>
  </si>
  <si>
    <t>83816530</t>
  </si>
  <si>
    <t>Dziewin Dz. 1850/1, 32-708 Dziewin</t>
  </si>
  <si>
    <t>590322429201911314</t>
  </si>
  <si>
    <t>95773418</t>
  </si>
  <si>
    <t>ul. Nowotarska Dz. 644/1, 34-500 Zakopane</t>
  </si>
  <si>
    <t>590322429500462661</t>
  </si>
  <si>
    <t>92705543</t>
  </si>
  <si>
    <t>Rokiciny Podhalańskie Dz. 571, 34-721 Rokiciny Podhalańskie</t>
  </si>
  <si>
    <t>590322429600982830</t>
  </si>
  <si>
    <t>95619186</t>
  </si>
  <si>
    <t>Libiąż Dz. 4794/5, 32-590 Libiąż</t>
  </si>
  <si>
    <t>590322427600592653</t>
  </si>
  <si>
    <t>122200009910</t>
  </si>
  <si>
    <t>ul. Dworcowa Dz. 2537/2, 32-620 Brzeszcze</t>
  </si>
  <si>
    <t>590322426500926933</t>
  </si>
  <si>
    <t>96104126</t>
  </si>
  <si>
    <t>2025-08-07</t>
  </si>
  <si>
    <t>ul. Ludźmierska Dz. 10891/5, 34-400 Nowy Targ</t>
  </si>
  <si>
    <t>590322429600997773</t>
  </si>
  <si>
    <t>94923624</t>
  </si>
  <si>
    <t>Podłęże Dz. 596, 32-003 Podłęże</t>
  </si>
  <si>
    <t>590322429201945951</t>
  </si>
  <si>
    <t>95968968</t>
  </si>
  <si>
    <t>ul. Emila Godlewskiego obok nr 14, 30-198 Kraków</t>
  </si>
  <si>
    <t>590322429402297101</t>
  </si>
  <si>
    <t>95967932</t>
  </si>
  <si>
    <t>ul. Na Błonie Automat MKA, 30-093 Kraków</t>
  </si>
  <si>
    <t>590322429402297095</t>
  </si>
  <si>
    <t>95967955</t>
  </si>
  <si>
    <t>ul. St Działowskiego Automat MKA, 30-399 Kraków</t>
  </si>
  <si>
    <t>590322429303368412</t>
  </si>
  <si>
    <t>95808465</t>
  </si>
  <si>
    <t>2025-09-25</t>
  </si>
  <si>
    <t>Gdów Obwodnica, 32-420 Gdów</t>
  </si>
  <si>
    <t>590322429303316741</t>
  </si>
  <si>
    <t>95944641</t>
  </si>
  <si>
    <t>Gdów Obwodnica urządz, 32-420 Gdów</t>
  </si>
  <si>
    <t>590322429303302119</t>
  </si>
  <si>
    <t>95944643</t>
  </si>
  <si>
    <t>590322429303303437</t>
  </si>
  <si>
    <t>95944640</t>
  </si>
  <si>
    <t>Wola Batorska , 32-007 Wola Batorska</t>
  </si>
  <si>
    <t>590322429201941441</t>
  </si>
  <si>
    <t>95968967</t>
  </si>
  <si>
    <t>2024-03-04</t>
  </si>
  <si>
    <t>SSR</t>
  </si>
  <si>
    <t>ul. Warszawska , 32-200 Miechów</t>
  </si>
  <si>
    <t>590543560400424784</t>
  </si>
  <si>
    <t>97170482</t>
  </si>
  <si>
    <t>ul. Bukowska Wola , 32-200 Miechów</t>
  </si>
  <si>
    <t>590543560400424791</t>
  </si>
  <si>
    <t>96352541</t>
  </si>
  <si>
    <t>2025-09-30</t>
  </si>
  <si>
    <t>ul. Henryka Sienkiewicza , 32-200 Miechów</t>
  </si>
  <si>
    <t>590543560400424777</t>
  </si>
  <si>
    <t>96352536</t>
  </si>
  <si>
    <t>podśw. przejścia dla pieszycgh</t>
  </si>
  <si>
    <t>Zakrzów , 32-003 Zakrzów</t>
  </si>
  <si>
    <t>590322429201937383</t>
  </si>
  <si>
    <t>70029647</t>
  </si>
  <si>
    <t>ul. Papieska Automat MKA, 33-340 Stary Sącz</t>
  </si>
  <si>
    <t>590322429801720354</t>
  </si>
  <si>
    <t>95941400</t>
  </si>
  <si>
    <t>Nowy Sącz Automat MKA, 33-300 Nowy Sącz</t>
  </si>
  <si>
    <t>590322429801726394</t>
  </si>
  <si>
    <t>95941356</t>
  </si>
  <si>
    <t>590322429201933767</t>
  </si>
  <si>
    <t>96447048</t>
  </si>
  <si>
    <t>Rzepiennik Biskupi 2004/2, 33-163 Rzepiennik Biskupi</t>
  </si>
  <si>
    <t>590322424500618292</t>
  </si>
  <si>
    <t>95756006</t>
  </si>
  <si>
    <t>ul. Olkuska dz. 1598, 32-543 Myślachowice</t>
  </si>
  <si>
    <t>590322426301209594</t>
  </si>
  <si>
    <t>70108933</t>
  </si>
  <si>
    <t>ul. Stefana Jaracza dz. 1396/4, 33-140 Lisia Góra</t>
  </si>
  <si>
    <t>590322427600593445</t>
  </si>
  <si>
    <t>73918689</t>
  </si>
  <si>
    <t>ul. Adama Mickiewicza dz. 9578/5, 33-140 Sucha Beskidzka</t>
  </si>
  <si>
    <t>590322424800516588</t>
  </si>
  <si>
    <t>70075081</t>
  </si>
  <si>
    <t>ul. Lipowiecka dz. 2780/4, 32-552 Płaza</t>
  </si>
  <si>
    <t>590322426301206258</t>
  </si>
  <si>
    <t>70108857</t>
  </si>
  <si>
    <t>Niwka dz. 172, 33-130 Niwka</t>
  </si>
  <si>
    <t>590322427600593117</t>
  </si>
  <si>
    <t>122200009711</t>
  </si>
  <si>
    <t>ul. Jacka Malczewskiego dz. 557, 32-840 Zakliczyn</t>
  </si>
  <si>
    <t>590322424800511828</t>
  </si>
  <si>
    <t>70075171</t>
  </si>
  <si>
    <t>ul. os. Skalska dz. 4549/1, 32-340 Wolbrom</t>
  </si>
  <si>
    <t>590322424500619572</t>
  </si>
  <si>
    <t>95756046</t>
  </si>
  <si>
    <t>ul. Kolejowa dz. 112/9, 33-130 Radłów</t>
  </si>
  <si>
    <t>590322427900525016</t>
  </si>
  <si>
    <t>73918688</t>
  </si>
  <si>
    <t>Doświetlenie przejścia dla pieszych</t>
  </si>
  <si>
    <t>Podłęże dz. 219, dz. 220, 32-003 Podłęże</t>
  </si>
  <si>
    <t>590322429201887305</t>
  </si>
  <si>
    <t>70203132</t>
  </si>
  <si>
    <t>Lokal niemieszkalny</t>
  </si>
  <si>
    <t>Zabłędza , 33-170 Zabłędza</t>
  </si>
  <si>
    <t>590322424500623777</t>
  </si>
  <si>
    <t>95968664</t>
  </si>
  <si>
    <t>Szczucin , 33-230 Szczucin</t>
  </si>
  <si>
    <t>590322424800518827</t>
  </si>
  <si>
    <t>96659866</t>
  </si>
  <si>
    <t>Tarnowiec , 33-112 Tarnowiec</t>
  </si>
  <si>
    <t>590322424500622848</t>
  </si>
  <si>
    <t>95968329</t>
  </si>
  <si>
    <t>Dz. 1</t>
  </si>
  <si>
    <t>ul. Wrocławska , 30-011 Kraków</t>
  </si>
  <si>
    <t>590322429402082455</t>
  </si>
  <si>
    <t>95022210</t>
  </si>
  <si>
    <t>Punkt Poboru Energii</t>
  </si>
  <si>
    <t>ul. Westerplatte 19, 20, 30-045 Kraków</t>
  </si>
  <si>
    <t>590322429101306647</t>
  </si>
  <si>
    <t>92872832</t>
  </si>
  <si>
    <t>ul. Basztowa 14, 15, 30-134 Kraków</t>
  </si>
  <si>
    <t>590322429101306654</t>
  </si>
  <si>
    <t>92872833</t>
  </si>
  <si>
    <t>dz. 9937</t>
  </si>
  <si>
    <t>ul. Ludźmierska , 34-400 Nowy Targ</t>
  </si>
  <si>
    <t>590322429601005576</t>
  </si>
  <si>
    <t>70291944</t>
  </si>
  <si>
    <t>dz. 6002/6</t>
  </si>
  <si>
    <t>ul. Beskidzka , 34-122 Wieprz</t>
  </si>
  <si>
    <t>590322426301235395</t>
  </si>
  <si>
    <t>70319865</t>
  </si>
  <si>
    <t>dz. 674/1</t>
  </si>
  <si>
    <t>Wilczyska , 38-350 Wilczyska</t>
  </si>
  <si>
    <t>590322429801746132</t>
  </si>
  <si>
    <t>70203183</t>
  </si>
  <si>
    <t>dz. 274/2</t>
  </si>
  <si>
    <t>ul. 3 Maja , 38-350 Bobowa</t>
  </si>
  <si>
    <t>590322429801747054</t>
  </si>
  <si>
    <t>70178016</t>
  </si>
  <si>
    <t>Zabrzeż , 33-390 Zabrzeż</t>
  </si>
  <si>
    <t>590322429801720347</t>
  </si>
  <si>
    <t>93978921</t>
  </si>
  <si>
    <t>dz. 1398/2</t>
  </si>
  <si>
    <t>Łużna , 38-322 Łużna</t>
  </si>
  <si>
    <t>590322429801744312</t>
  </si>
  <si>
    <t>95496211</t>
  </si>
  <si>
    <t>dz. 559/3</t>
  </si>
  <si>
    <t>ul. Wielicka , 30-663 Kraków</t>
  </si>
  <si>
    <t>590322429303414539</t>
  </si>
  <si>
    <t>70300960</t>
  </si>
  <si>
    <t>dz.  131</t>
  </si>
  <si>
    <t>Liszki , 32-065 Liszki</t>
  </si>
  <si>
    <t>590322429402315676</t>
  </si>
  <si>
    <t>70292556</t>
  </si>
  <si>
    <t>ul. Olkuska</t>
  </si>
  <si>
    <t>Myślachowice , 32-543 Myślachowice</t>
  </si>
  <si>
    <t>590322427600600266</t>
  </si>
  <si>
    <t>70302990</t>
  </si>
  <si>
    <t>ul. 1 Maja</t>
  </si>
  <si>
    <t>Sułkowice , 32-440 Sułkowice</t>
  </si>
  <si>
    <t>590322429303441870</t>
  </si>
  <si>
    <t>70180670</t>
  </si>
  <si>
    <t>ul. Jagiellońska dz. 10459/1</t>
  </si>
  <si>
    <t>Krościenko n/Dunajcem , 34-450 Krościenko n/Dunajcem</t>
  </si>
  <si>
    <t>590322429601007938</t>
  </si>
  <si>
    <t>70291885</t>
  </si>
  <si>
    <t>ul. Jagiellońska dz. 1047/14</t>
  </si>
  <si>
    <t>590322429601007921</t>
  </si>
  <si>
    <t>70291920</t>
  </si>
  <si>
    <t>ul. Jagiellońska dz. 1047/4</t>
  </si>
  <si>
    <t>590322429601007907</t>
  </si>
  <si>
    <t>70291940</t>
  </si>
  <si>
    <t>ul. Olkuska  dz. 3017/6</t>
  </si>
  <si>
    <t>Skała , 32-043 Skała</t>
  </si>
  <si>
    <t>590322429402316376</t>
  </si>
  <si>
    <t>70180484</t>
  </si>
  <si>
    <t>ul. Jagiellońska dz. 1047/8</t>
  </si>
  <si>
    <t>590322429601007914</t>
  </si>
  <si>
    <t>70291938</t>
  </si>
  <si>
    <t>ośw przejścia DW773</t>
  </si>
  <si>
    <t>Iwanowice Dworskie , 32-095 Iwanowice Dworskie</t>
  </si>
  <si>
    <t>590322429201952614</t>
  </si>
  <si>
    <t>73920653</t>
  </si>
  <si>
    <t>ośw przejścia dz. 3966/13</t>
  </si>
  <si>
    <t>Baczyn , 34-211 Baczyn</t>
  </si>
  <si>
    <t>590322426301239201</t>
  </si>
  <si>
    <t>70201707</t>
  </si>
  <si>
    <t>ośw przejścia dz. 1757/1</t>
  </si>
  <si>
    <t>Dobczyce , 32-410 Dobczyce</t>
  </si>
  <si>
    <t>590322429303452890</t>
  </si>
  <si>
    <t>70300959</t>
  </si>
  <si>
    <t>2025-07-22</t>
  </si>
  <si>
    <t>ul. Kilińskiego , 32-410 Dobczyce</t>
  </si>
  <si>
    <t>590322429303455198</t>
  </si>
  <si>
    <t>70180667</t>
  </si>
  <si>
    <t>ośw przejścia dz. 6970/5</t>
  </si>
  <si>
    <t>Budzów , 34-211 Budzów</t>
  </si>
  <si>
    <t>590322426301240382</t>
  </si>
  <si>
    <t>70313095</t>
  </si>
  <si>
    <t>podośw znak drogowy D-6</t>
  </si>
  <si>
    <t>ul. os. Rzeka dz. 6347 5, 34-451 Tylmanowa</t>
  </si>
  <si>
    <t>590322429600939742</t>
  </si>
  <si>
    <t>83881827</t>
  </si>
  <si>
    <t>ul. Beskidzka 1830/0 i 1830/1, 34-120 Andrychów</t>
  </si>
  <si>
    <t>590322426301241235</t>
  </si>
  <si>
    <t>70320001</t>
  </si>
  <si>
    <t>ul. Nowotarska dz 275 i dz 276, 34-450 Grywałd/Krośnica</t>
  </si>
  <si>
    <t>590322429601009796</t>
  </si>
  <si>
    <t>70292570</t>
  </si>
  <si>
    <t>Waga stacjonarna</t>
  </si>
  <si>
    <t>Wielka Wieś , 32-830 Wielka Wieś</t>
  </si>
  <si>
    <t>590322424500628017</t>
  </si>
  <si>
    <t>98140002</t>
  </si>
  <si>
    <t>Doświetlenie przejścia dla pieszych dz 2673/3</t>
  </si>
  <si>
    <t>ul. Jankowice , 32-551 Babice</t>
  </si>
  <si>
    <t>590322427600601744</t>
  </si>
  <si>
    <t>95974225</t>
  </si>
  <si>
    <t>Doświetlenie przejścia dla pieszych dz 2673/4</t>
  </si>
  <si>
    <t>ul. Fałkowice , 32-420 Gdów</t>
  </si>
  <si>
    <t>590322429303474212</t>
  </si>
  <si>
    <t>70333584</t>
  </si>
  <si>
    <t>Doświetlenie przejścia dla pieszych dz 652/1</t>
  </si>
  <si>
    <t>ul. Marszowice , 32-420 Gdów</t>
  </si>
  <si>
    <t>590322429303470559</t>
  </si>
  <si>
    <t>70324989</t>
  </si>
  <si>
    <t>Doświetlenie przejścia dla pieszych dz 652/2</t>
  </si>
  <si>
    <t>ul. Bór , 34-434 Harklowa</t>
  </si>
  <si>
    <t>590322429600978734</t>
  </si>
  <si>
    <t>96942969</t>
  </si>
  <si>
    <t>Oświetlenie przejścia dla pieszych DW nr 993</t>
  </si>
  <si>
    <t>Kryg , 38-305 Lipinki</t>
  </si>
  <si>
    <t>590543550600804080</t>
  </si>
  <si>
    <t>2024-12-20</t>
  </si>
  <si>
    <t>ul. Warszawska DK72 i DK73, 33-200 Dąbrowa Tarnowska</t>
  </si>
  <si>
    <t>590322424800477490</t>
  </si>
  <si>
    <t>70416487</t>
  </si>
  <si>
    <t>ul. Boczna , 32-543 Myślachowice</t>
  </si>
  <si>
    <t>590322427600600662</t>
  </si>
  <si>
    <t>70303291</t>
  </si>
  <si>
    <t>ul. Nowotarska , 34-450 Krośnica</t>
  </si>
  <si>
    <t>590322429601012543</t>
  </si>
  <si>
    <t>70292488</t>
  </si>
  <si>
    <t>Doświetlenie przejścia</t>
  </si>
  <si>
    <t>ul. Marszałka Piłsudskiego , 32-540 Trzebinia</t>
  </si>
  <si>
    <t>590322427600600679</t>
  </si>
  <si>
    <t>70349385</t>
  </si>
  <si>
    <t>ul. Władysława Orkana , 34-730 Mszana Dolna</t>
  </si>
  <si>
    <t>590322429700560037</t>
  </si>
  <si>
    <t>92874666</t>
  </si>
  <si>
    <t>ul. Niedomicka dz. 474 i dz. 475, 33-132 Niedomice</t>
  </si>
  <si>
    <t>590322424800525030</t>
  </si>
  <si>
    <t>70416513</t>
  </si>
  <si>
    <t>Wierzchosławice dz. 2690 i dz. 2691, 33-122 Wierzchosławice</t>
  </si>
  <si>
    <t>590322424500631222</t>
  </si>
  <si>
    <t>70418667</t>
  </si>
  <si>
    <t>ul. Spacerowa Zarzecze , 32-340 Bydlin</t>
  </si>
  <si>
    <t>590322427900529175</t>
  </si>
  <si>
    <t>70343159</t>
  </si>
  <si>
    <t>ul. 1 Maja , 33-140 Lisia Góra</t>
  </si>
  <si>
    <t>590322424800524958</t>
  </si>
  <si>
    <t>70416515</t>
  </si>
  <si>
    <t>ul. 1 Maja , 33-132 Niedomice</t>
  </si>
  <si>
    <t>590322424800499874</t>
  </si>
  <si>
    <t>70416556</t>
  </si>
  <si>
    <t>Zawada Lanckorońska dz. 147 i dz. 148, 32-840 Zawada Lanckorońska</t>
  </si>
  <si>
    <t>590322424500631031</t>
  </si>
  <si>
    <t>70418553</t>
  </si>
  <si>
    <t>Stare Żukowice dz. 615/7 i dz. 615/8, 33-151 Stare Żukowice</t>
  </si>
  <si>
    <t>590322424800524941</t>
  </si>
  <si>
    <t>70416516</t>
  </si>
  <si>
    <t>ul. Konstytucji dz. 4785/1 i dz. 4785/2, 32-700 Bochnia</t>
  </si>
  <si>
    <t>590322424700725189</t>
  </si>
  <si>
    <t>70418454</t>
  </si>
  <si>
    <t>Niedomice , 33-132 Niedomice</t>
  </si>
  <si>
    <t>590322424800525047</t>
  </si>
  <si>
    <t>70416518</t>
  </si>
  <si>
    <t>Faściszowa , 32-840 Faściszowa</t>
  </si>
  <si>
    <t>590322424500630966</t>
  </si>
  <si>
    <t>70343908</t>
  </si>
  <si>
    <t>ul. Niegardów , 32-104 Koniusza</t>
  </si>
  <si>
    <t>590322429201973107</t>
  </si>
  <si>
    <t>70315604</t>
  </si>
  <si>
    <t>Wiśniowa dz. 30/0 i dz. 30/1, 34-412 Wiśniowa</t>
  </si>
  <si>
    <t>590322429303484754</t>
  </si>
  <si>
    <t>70325030</t>
  </si>
  <si>
    <t>ul. Beskidzka , 34-125 Sułkowice</t>
  </si>
  <si>
    <t>590322426301245189</t>
  </si>
  <si>
    <t>70411250</t>
  </si>
  <si>
    <t>Libiąż dz. 4794/7, 1133/162, 32-590 Libiąż</t>
  </si>
  <si>
    <t>590322427600602925</t>
  </si>
  <si>
    <t>70314095</t>
  </si>
  <si>
    <t>ul. Libiąż dz. 4715/2 Libiąż dz. 4715/3, 32-590 Libiąż</t>
  </si>
  <si>
    <t>590322427600602932</t>
  </si>
  <si>
    <t>70302697</t>
  </si>
  <si>
    <t>ul. Beskidzka dz. 2002 i dz. 2003, 34-125 Sułkowice</t>
  </si>
  <si>
    <t>590322426301245196</t>
  </si>
  <si>
    <t>70411251</t>
  </si>
  <si>
    <t>ul. Beskidzka dz. 1830/1 i dz. 1830/2, 34-120 Andrychów</t>
  </si>
  <si>
    <t>590322426301244731</t>
  </si>
  <si>
    <t>70411252</t>
  </si>
  <si>
    <t>ul. Piłsudskiego DK 73, 33-200 Dąbrowa Tarnowska</t>
  </si>
  <si>
    <t>590322424800477476</t>
  </si>
  <si>
    <t>590322424800477469</t>
  </si>
  <si>
    <t>95442187</t>
  </si>
  <si>
    <t>punkt preselekcyjny</t>
  </si>
  <si>
    <t>Wielka Wieś dz. 882/0 i dz. 882/1, 32-830 Wielka Wieś</t>
  </si>
  <si>
    <t>590322424500632816</t>
  </si>
  <si>
    <t>98214458</t>
  </si>
  <si>
    <t>ul. Stanisława Kmity dz 10/0 i dz 10/1, 32-083 Szczyglice</t>
  </si>
  <si>
    <t>590322429402341569</t>
  </si>
  <si>
    <t>70416735</t>
  </si>
  <si>
    <t>ul. 1 Maja dz. 157 i  158, 32-440 Sułkowice</t>
  </si>
  <si>
    <t>590322429303488684</t>
  </si>
  <si>
    <t>70325034</t>
  </si>
  <si>
    <t>ul. Gajowa dz 1400 i 1401, 32-060 Kryspinów</t>
  </si>
  <si>
    <t>590322429402341552</t>
  </si>
  <si>
    <t>70229037</t>
  </si>
  <si>
    <t>Libiąż dz 4794/7 DW 932, DW 933, 32-590 Libiąż</t>
  </si>
  <si>
    <t>590322427600603304</t>
  </si>
  <si>
    <t>70372983</t>
  </si>
  <si>
    <t>Wygiełzów dz 817/3 i dz 817/4, 32-551 Wygiełzów</t>
  </si>
  <si>
    <t>590322427600603298</t>
  </si>
  <si>
    <t>70372986</t>
  </si>
  <si>
    <t>Lipnica Wielka dz 17512 DW 961, DW 962, 34-483 Lipnica Wielka</t>
  </si>
  <si>
    <t>590322429601013441</t>
  </si>
  <si>
    <t>70178466</t>
  </si>
  <si>
    <t>Wieliczka dz 787/1 i dz 787/2, 32-020 Wieliczka</t>
  </si>
  <si>
    <t>590322429303414522</t>
  </si>
  <si>
    <t>70333901</t>
  </si>
  <si>
    <t>Iwanowice Włościańskie dz 115/10 i dz 115/11, 32-095 Iwanowice Włościańskie</t>
  </si>
  <si>
    <t>590322429201981492</t>
  </si>
  <si>
    <t>70302483</t>
  </si>
  <si>
    <t>ul. T. Kościuszki DW 963, DW 964, 32-005 Niepołomice</t>
  </si>
  <si>
    <t>590322429201982499</t>
  </si>
  <si>
    <t>122200007308</t>
  </si>
  <si>
    <t>ul. Zabrzeż dz. 506 DW 968,  DW 969, 33-390 Łącko</t>
  </si>
  <si>
    <t>590322429801763658</t>
  </si>
  <si>
    <t>95944493</t>
  </si>
  <si>
    <t>ul. Pod Tylką dz. 737/3 i dz. 737/4, 34-450 Grywałd</t>
  </si>
  <si>
    <t>590322429601014349</t>
  </si>
  <si>
    <t>1834439</t>
  </si>
  <si>
    <t>ul. Powroźnik dz. 118 i dz. 119, 33-370 Muszyna</t>
  </si>
  <si>
    <t>590322429801765119</t>
  </si>
  <si>
    <t>70325941</t>
  </si>
  <si>
    <t>ul. Węgierska , 38-300 Gorlice</t>
  </si>
  <si>
    <t>590322429801765447</t>
  </si>
  <si>
    <t>95782760</t>
  </si>
  <si>
    <t>Tablica informacyjna</t>
  </si>
  <si>
    <t>Borusowa , 33-260 Borusowa</t>
  </si>
  <si>
    <t>590322424800460706</t>
  </si>
  <si>
    <t>10410620</t>
  </si>
  <si>
    <t>ul. Kościeliska DW 958 dz.487/5, 495/1, 495/2, 34-500 Zakopane</t>
  </si>
  <si>
    <t>590322429500481839</t>
  </si>
  <si>
    <t>95969407</t>
  </si>
  <si>
    <t>ul. Krościenko n/Dunajcem dz. 10437/14, 10437/15, 34-450 Grywałd</t>
  </si>
  <si>
    <t>590322429601014332</t>
  </si>
  <si>
    <t>95970616</t>
  </si>
  <si>
    <t>ul. Jankowa dz. 684/5, 684/6, 38-350 Bobowa</t>
  </si>
  <si>
    <t>590322429801771592</t>
  </si>
  <si>
    <t>70325857</t>
  </si>
  <si>
    <t>ul. Targowa dz. 879 i dz. 880, 32-410 Dobczyce</t>
  </si>
  <si>
    <t>590322429303511054</t>
  </si>
  <si>
    <t>95944655</t>
  </si>
  <si>
    <t>ul. ul. Rynek/ul. Piłsudskiego dz. 1757/0,  1757/1, 32-411 Dobczyce</t>
  </si>
  <si>
    <t>590322429303510699</t>
  </si>
  <si>
    <t>95135355</t>
  </si>
  <si>
    <t>ul. Kąclowa dz. 427/0 i dz. 427/1, 33-330 Grybów</t>
  </si>
  <si>
    <t>590322429801767939</t>
  </si>
  <si>
    <t>92384458</t>
  </si>
  <si>
    <t>ul. Biertowice DW 955,  DW 956, 32-440 Rudnik</t>
  </si>
  <si>
    <t>590322429303501536</t>
  </si>
  <si>
    <t>83762557</t>
  </si>
  <si>
    <t>Łącko dz. 1412, 1413, 33-390 Łącko</t>
  </si>
  <si>
    <t>590322429801763887</t>
  </si>
  <si>
    <t>92261762</t>
  </si>
  <si>
    <t>ul. Zatorska dz. 2673/0 i dz. 2673/1, 32-551 Babice/Olszyny</t>
  </si>
  <si>
    <t>590322427600606732</t>
  </si>
  <si>
    <t>83466762</t>
  </si>
  <si>
    <t>ul. Kolejowa dz. 10890 i dz. 10891, 34-400 Nowy Targ</t>
  </si>
  <si>
    <t>590322429601016022</t>
  </si>
  <si>
    <t>70417535</t>
  </si>
  <si>
    <t>ul. Poręba Żegoty dz. 291/0, dz. 291/1, 32-566 Alwernia</t>
  </si>
  <si>
    <t>590322429402355610</t>
  </si>
  <si>
    <t>1977465</t>
  </si>
  <si>
    <t>ul. Jawornik dz. 1176, dz. 1177, 32-400 Myślenice</t>
  </si>
  <si>
    <t>590322429303507552</t>
  </si>
  <si>
    <t>70333937</t>
  </si>
  <si>
    <t>ul. uBielska , 34-432 Łopuszna</t>
  </si>
  <si>
    <t>590322429601016039</t>
  </si>
  <si>
    <t>70417582</t>
  </si>
  <si>
    <t>Urządzenia BRD Szafa</t>
  </si>
  <si>
    <t>Łąkta Górna dz. 229/1, 32-731 Żegocina k/Bochni</t>
  </si>
  <si>
    <t>590322424700733894</t>
  </si>
  <si>
    <t>70702840</t>
  </si>
  <si>
    <t>Urządzenia BRD</t>
  </si>
  <si>
    <t>ul. Proszówki dz. 23/8, dz. 23/9, 32-700 Bochnia</t>
  </si>
  <si>
    <t>590322424700733221</t>
  </si>
  <si>
    <t>97814434</t>
  </si>
  <si>
    <t>ul. Baczków dz. 0 i dz. 1, 32-708 Dziewin</t>
  </si>
  <si>
    <t>590322424700733252</t>
  </si>
  <si>
    <t>97839909</t>
  </si>
  <si>
    <t>Urządzenia BRD szafa</t>
  </si>
  <si>
    <t>ul. Połom Duży dz. 4 i dz. 5, 32-720 Nowy Wiśnicz</t>
  </si>
  <si>
    <t>590322424700732385</t>
  </si>
  <si>
    <t>98820196</t>
  </si>
  <si>
    <t>ul. Strzelecka dz. 3616/5, dz. 3616/6, 32-700 Bochnia</t>
  </si>
  <si>
    <t>590322424700733047</t>
  </si>
  <si>
    <t>97839921</t>
  </si>
  <si>
    <t>ul. Luborzyca DW 776 dz. 350/0 i dz. 350/1, 32-010 Kocmyrzów</t>
  </si>
  <si>
    <t>590322429201990623</t>
  </si>
  <si>
    <t>83737089</t>
  </si>
  <si>
    <t>Poronin dz. 7401//1, dz. 7401//2, 34-520 Poronin</t>
  </si>
  <si>
    <t>590322429500484151</t>
  </si>
  <si>
    <t>92362340</t>
  </si>
  <si>
    <t>Połom Duży dz. 130/1, 32-720 Nowy Wiśnicz</t>
  </si>
  <si>
    <t>590322424700733863</t>
  </si>
  <si>
    <t>2024-07-24</t>
  </si>
  <si>
    <t>ul. Proszówki dz. 23/2, dz. 23/3, 32-700 Bochnia</t>
  </si>
  <si>
    <t>590322424700733283</t>
  </si>
  <si>
    <t>97839838</t>
  </si>
  <si>
    <t>2025-08-06</t>
  </si>
  <si>
    <t>ul. Baczków dz. 0, dz. 1, 32-708 Dziewin</t>
  </si>
  <si>
    <t>590322424700733269</t>
  </si>
  <si>
    <t>97839915</t>
  </si>
  <si>
    <t>Proszówki dz. 23/9, 23/10, 32-700 Bochnia</t>
  </si>
  <si>
    <t>590322424700732996</t>
  </si>
  <si>
    <t>2024-07-16</t>
  </si>
  <si>
    <t>590322424700733030</t>
  </si>
  <si>
    <t>97839886</t>
  </si>
  <si>
    <t>Żegocina/ Bochni dz. 45, dz. 46, 32-731 Żegocina/ Bochni</t>
  </si>
  <si>
    <t>590322424700733900</t>
  </si>
  <si>
    <t>70702839</t>
  </si>
  <si>
    <t>ul. Władysława Jagiełły dz. 498/0, dz. 498/1, 32-600 Oświęcim</t>
  </si>
  <si>
    <t>590322426500947631</t>
  </si>
  <si>
    <t>70287698</t>
  </si>
  <si>
    <t>ul. Kościeliska dz.487/4, dz.487/5, 34-500 Zakopane</t>
  </si>
  <si>
    <t>590322429500483680</t>
  </si>
  <si>
    <t>70284563</t>
  </si>
  <si>
    <t>ul. Poręba Zegoty DW780 dz. 291/0, dz. 291/1, 32-566 Alwernia</t>
  </si>
  <si>
    <t>590322429402358628</t>
  </si>
  <si>
    <t>70328289</t>
  </si>
  <si>
    <t>ul. Siedliska dz. 345, dz. 346, 38-324 Bobowa</t>
  </si>
  <si>
    <t>590322429801773312</t>
  </si>
  <si>
    <t>95782674</t>
  </si>
  <si>
    <t>ul. Nowotarska dz. 479/0, dz. 479/1, 34-500 Zakopane</t>
  </si>
  <si>
    <t>590322429500484021</t>
  </si>
  <si>
    <t>70284566</t>
  </si>
  <si>
    <t>ul. Kopaliny dz. 34, dz. 35, 32-700 Bochnia</t>
  </si>
  <si>
    <t>590322424700732378</t>
  </si>
  <si>
    <t>97839829</t>
  </si>
  <si>
    <t>ul. Kopaliny dz. 1/64, dz. 1/65, 32-720 Nowy Wiśnicz</t>
  </si>
  <si>
    <t>590322424700732323</t>
  </si>
  <si>
    <t>97839830</t>
  </si>
  <si>
    <t>ul. Proszówki dz. 23/10, dz. 23/11, 32-700 Bochnia</t>
  </si>
  <si>
    <t>590322424700733115</t>
  </si>
  <si>
    <t>97839837</t>
  </si>
  <si>
    <t>ul. Leksandrowa 107, 108, 32-720 Nowy Wiśnicz</t>
  </si>
  <si>
    <t>590322424700733139</t>
  </si>
  <si>
    <t>97839822</t>
  </si>
  <si>
    <t>ul. Michałki dz 467/9, dz 467/10, 34-451 Ochotnica Dolna/Tylmanowa</t>
  </si>
  <si>
    <t>590322429601017883</t>
  </si>
  <si>
    <t>70417579</t>
  </si>
  <si>
    <t>Sucha Beskidzka DW 946 dz. 9578/4, 9578/5, 34-200 Sucha Beskidzka</t>
  </si>
  <si>
    <t>590322426301251937</t>
  </si>
  <si>
    <t>97801849</t>
  </si>
  <si>
    <t>Zabłędza DW 976, DW 977, 33-170 Tuchów</t>
  </si>
  <si>
    <t>590322424500640064</t>
  </si>
  <si>
    <t>70382665</t>
  </si>
  <si>
    <t>ul. Zadroże DW 794 dz. 245, dz. 246, 32-353 Milonki</t>
  </si>
  <si>
    <t>590322429402370071</t>
  </si>
  <si>
    <t>70257956</t>
  </si>
  <si>
    <t>Raba Wyżna DW 957, DW 958, 34-721 Raba Wyżna</t>
  </si>
  <si>
    <t>590322429601019016</t>
  </si>
  <si>
    <t>97811634</t>
  </si>
  <si>
    <t>ul. Kościeliska dz. 423, dz. 424, 34-500 Zakopane</t>
  </si>
  <si>
    <t>590322429500485004</t>
  </si>
  <si>
    <t>70073750</t>
  </si>
  <si>
    <t>Polanka Wielka dz. 2891/5, dz. 2891/6, 32-607 Polanka Wielka</t>
  </si>
  <si>
    <t>590322426500948621</t>
  </si>
  <si>
    <t>97823322</t>
  </si>
  <si>
    <t>ul. Długa dz. 2930/4, dz. 2930/5, 32-607 Polanka Wielka</t>
  </si>
  <si>
    <t>590322426500948638</t>
  </si>
  <si>
    <t>97823323</t>
  </si>
  <si>
    <t>ul. Piotrkowice Małe , 32-104 Koniusza</t>
  </si>
  <si>
    <t>590322429201995482</t>
  </si>
  <si>
    <t>97787764</t>
  </si>
  <si>
    <t>ul. Kopaliny dz. 270, dz. 271, 32-700 Bochnia</t>
  </si>
  <si>
    <t>590322424700732514</t>
  </si>
  <si>
    <t>98820132</t>
  </si>
  <si>
    <t>Świniary dz. 1111/0, dz. 1111/1, 32-708 Świniary</t>
  </si>
  <si>
    <t>590322429201992092</t>
  </si>
  <si>
    <t>97824627</t>
  </si>
  <si>
    <t>Stryszawa DW 945, DW 946, 34-205 Stryszawa</t>
  </si>
  <si>
    <t>590322426301255904</t>
  </si>
  <si>
    <t>70553285</t>
  </si>
  <si>
    <t>ul. Zielona dz. 88, dz. 89, 32-708 Zielona</t>
  </si>
  <si>
    <t>590322429201995963</t>
  </si>
  <si>
    <t>97860390</t>
  </si>
  <si>
    <t>ul. Palcza dz. 4867/1 DW 955, DW 956, 34-211 Palcza</t>
  </si>
  <si>
    <t>590322426301258189</t>
  </si>
  <si>
    <t>97885266</t>
  </si>
  <si>
    <t>ul. Zabrzeż dz. 1422, dz. 1423, 33-390 Zabrzeż</t>
  </si>
  <si>
    <t>590322429601023396</t>
  </si>
  <si>
    <t>97811657</t>
  </si>
  <si>
    <t>ul. Łętowice km 149,  km 150, 33-121 Bogumiłowice</t>
  </si>
  <si>
    <t>590322424500643881</t>
  </si>
  <si>
    <t>97851323</t>
  </si>
  <si>
    <t>2025-08-28</t>
  </si>
  <si>
    <t>ul. Łętowice dz. 790/0, dz. 790/1, 33-121 Bogumiłowice</t>
  </si>
  <si>
    <t>590322424500643874</t>
  </si>
  <si>
    <t>97851157</t>
  </si>
  <si>
    <t>Liszki dz. 130, 131, 32-060 Liszki</t>
  </si>
  <si>
    <t>590322429402377735</t>
  </si>
  <si>
    <t>70538247</t>
  </si>
  <si>
    <t>ul. Marszałka Józefa Piłsudskiego , 32-120 Nowe Brzesko</t>
  </si>
  <si>
    <t>590322429201998490</t>
  </si>
  <si>
    <t>97824684</t>
  </si>
  <si>
    <t>ul. Klimontów Dw 779 przy ośrodku zdrowia, 32-112 Proszowice</t>
  </si>
  <si>
    <t>590322429201997462</t>
  </si>
  <si>
    <t>97824703</t>
  </si>
  <si>
    <t>ul. Piastowska dz. 2536/2, dz. 2536/3, 32-660 Chełmek</t>
  </si>
  <si>
    <t>590322426500949659</t>
  </si>
  <si>
    <t>97803600</t>
  </si>
  <si>
    <t>ul. Węgierska dz. 2191, dz. 2192, 38-300 Gorlice</t>
  </si>
  <si>
    <t>590322429801782888</t>
  </si>
  <si>
    <t>70447669</t>
  </si>
  <si>
    <t>ul. Henryka Sienkiewicza dz. 1779/2, dz. 1779/3, 38-300 Gorlice</t>
  </si>
  <si>
    <t>590322429801781904</t>
  </si>
  <si>
    <t>70447657</t>
  </si>
  <si>
    <t>Palcza dz. 4866/22, 4866/23, 34-211 Palcza</t>
  </si>
  <si>
    <t>590322426301252972</t>
  </si>
  <si>
    <t>70320021</t>
  </si>
  <si>
    <t>ul. Zabawa dz. 56/2 DW 956, 32-020 Wieliczka</t>
  </si>
  <si>
    <t>590322429303555270</t>
  </si>
  <si>
    <t>97842463</t>
  </si>
  <si>
    <t>ul. Łużna dz. 1819/2, dz. 1819/3, 38-322 Łużna</t>
  </si>
  <si>
    <t>590322429801784141</t>
  </si>
  <si>
    <t>97800620</t>
  </si>
  <si>
    <t>Bochnia dz. 228, 229, 32-700 Bochnia</t>
  </si>
  <si>
    <t>590322424700733290</t>
  </si>
  <si>
    <t>60053504</t>
  </si>
  <si>
    <t>ul. Kasinka Mała dz. 7621 DW 967, DW 968, 34-734 Mszana Dolna</t>
  </si>
  <si>
    <t>590322429700560105</t>
  </si>
  <si>
    <t>97868105</t>
  </si>
  <si>
    <t>ul. Kasinka Mała dz. 10047/0, dz. 10047/1, 34-734 Kasinka Mała</t>
  </si>
  <si>
    <t>590322429700555583</t>
  </si>
  <si>
    <t>97868095</t>
  </si>
  <si>
    <t>Mszana Dolna dz. 1324 Gronoszowa DW 967, DW 968, 34-730 Mszana Dolna</t>
  </si>
  <si>
    <t>590322429700552629</t>
  </si>
  <si>
    <t>97868043</t>
  </si>
  <si>
    <t>Mszana Dolna dz. 1324 ( DW 968 ) 2 obr Gronoszowa, 34-730 Mszana Dolna</t>
  </si>
  <si>
    <t>590322429700554203</t>
  </si>
  <si>
    <t>97868059</t>
  </si>
  <si>
    <t>Mszana Dolna dz. 227 ( DW 968 ) obr Śródmieście, 34-730 Mszana Dolna</t>
  </si>
  <si>
    <t>590322429700552612</t>
  </si>
  <si>
    <t>97868027</t>
  </si>
  <si>
    <t>ul. Krakowska dz. 227 (DW 968) obr Śródmieście, 34-730 Mszana Dolna</t>
  </si>
  <si>
    <t>590322429700552414</t>
  </si>
  <si>
    <t>97868034</t>
  </si>
  <si>
    <t>Kasinka Mała Kasinka Mała dz. 10047/1 słup nr 357 i 358, 34-734 Kasinka Mała</t>
  </si>
  <si>
    <t>590322429700555606</t>
  </si>
  <si>
    <t>97868070</t>
  </si>
  <si>
    <t>590322429700568668</t>
  </si>
  <si>
    <t>97868036</t>
  </si>
  <si>
    <t>Kasinka Mała dz. 10047/1 słup nr 324 i 325, 34-734 Kasinka Mała</t>
  </si>
  <si>
    <t>590322429700555613</t>
  </si>
  <si>
    <t>97868028</t>
  </si>
  <si>
    <t>ul. Adama Mickiewicza DW 956, 34-200 Sucha Beskidzka</t>
  </si>
  <si>
    <t>590322426301258714</t>
  </si>
  <si>
    <t>97884915</t>
  </si>
  <si>
    <t>ul. Św. Marcina, Poręba Żegoty , 32-566 Alwernia</t>
  </si>
  <si>
    <t>590322429402391755</t>
  </si>
  <si>
    <t>97873125</t>
  </si>
  <si>
    <t>ul. Jawornik dz. 2144, 32-400 Myślenice</t>
  </si>
  <si>
    <t>590322429303566986</t>
  </si>
  <si>
    <t>97866924</t>
  </si>
  <si>
    <t>ul. Sułkowice DW 956 dz. 4048, 32-440 Rudnik</t>
  </si>
  <si>
    <t>590322429303565668</t>
  </si>
  <si>
    <t>70439075</t>
  </si>
  <si>
    <t>ul. Wierzbanowa DW 964, 32-412 Wiśniowa</t>
  </si>
  <si>
    <t>590322429303565651</t>
  </si>
  <si>
    <t>70439185</t>
  </si>
  <si>
    <t>ul. Kościuszki , 33-200 Dąbrowa Tarnowska</t>
  </si>
  <si>
    <t>590322424800477445</t>
  </si>
  <si>
    <t>98206688</t>
  </si>
  <si>
    <t>ISPINA dz. 100, 32-708 ISPINA</t>
  </si>
  <si>
    <t>590322429202014175</t>
  </si>
  <si>
    <t>97868153</t>
  </si>
  <si>
    <t>ul. Pilsudskiego DW 981 dz. 1003/1, 33-380 Krynica Zdrój</t>
  </si>
  <si>
    <t>590322429801805716</t>
  </si>
  <si>
    <t>122300050583</t>
  </si>
  <si>
    <t>ul. Zatorska, Olszyny dz. 2646/1, 32-551 Babice</t>
  </si>
  <si>
    <t>590322427600615628</t>
  </si>
  <si>
    <t>97915425</t>
  </si>
  <si>
    <t>ul. Grunwaldzka DW 971, 33-370 Muszyna</t>
  </si>
  <si>
    <t>590322429801807987</t>
  </si>
  <si>
    <t>97925734</t>
  </si>
  <si>
    <t>ul. Oświęcimska dz. 3209/3, 1607/2, 32-590 Libiąż</t>
  </si>
  <si>
    <t>590322427600591717</t>
  </si>
  <si>
    <t>97915415</t>
  </si>
  <si>
    <t>2024-02-05</t>
  </si>
  <si>
    <t>ul. Wl. Orkana dz. 4670/1, 34-700 Rablka Zdrój</t>
  </si>
  <si>
    <t>590322429700578643</t>
  </si>
  <si>
    <t>97870248</t>
  </si>
  <si>
    <t>ul. Pazurek dz 89/1 DW 783, 32-300 Olkusz</t>
  </si>
  <si>
    <t>590322427900533820</t>
  </si>
  <si>
    <t>70302844</t>
  </si>
  <si>
    <t>ul. Pazurek dz DW 783, 32-300 Olkusz</t>
  </si>
  <si>
    <t>590322427900534322</t>
  </si>
  <si>
    <t>70426456</t>
  </si>
  <si>
    <t>Bogumiłowice DW 975, 33-121 Bogumiłowice</t>
  </si>
  <si>
    <t>590322424500642440</t>
  </si>
  <si>
    <t>97905551</t>
  </si>
  <si>
    <t>Gromnik DW 977/ DW 980 rondo, 33-180 Gromnik</t>
  </si>
  <si>
    <t>590322424500641535</t>
  </si>
  <si>
    <t>97905628</t>
  </si>
  <si>
    <t>ul. Tarnowska, Bogoniowice dz 433/25 DW 977, 33-190 Ciężkowice</t>
  </si>
  <si>
    <t>590322424500641573</t>
  </si>
  <si>
    <t>97905662</t>
  </si>
  <si>
    <t>Poręba Radlna dz. 47, 33-112 Poręba Radlna</t>
  </si>
  <si>
    <t>590322424500643867</t>
  </si>
  <si>
    <t>97905714</t>
  </si>
  <si>
    <t>2025-08-02</t>
  </si>
  <si>
    <t>Paleśnica dz 19/2 DW 975 szkoła, 32-842 Paleśnica</t>
  </si>
  <si>
    <t>590322424500630980</t>
  </si>
  <si>
    <t>97839773</t>
  </si>
  <si>
    <t>2025-07-31</t>
  </si>
  <si>
    <t>Radłów dz 112/2, 33-130 Radłów</t>
  </si>
  <si>
    <t>590322424800512139</t>
  </si>
  <si>
    <t>97926979</t>
  </si>
  <si>
    <t>ul. Krakowska, skrz ul. Rynek dz.778/2, 32-820 Szczurowa</t>
  </si>
  <si>
    <t>590322424800532137</t>
  </si>
  <si>
    <t>97926984</t>
  </si>
  <si>
    <t>ul. Ofiar Oświęcimia/Partyzantów dz.3610/6, 32-620 Brzeszcze</t>
  </si>
  <si>
    <t>590322426500948478</t>
  </si>
  <si>
    <t>70551850</t>
  </si>
  <si>
    <t>Andrychów dz.1917/11 DW 781, 34-120 Andrychów</t>
  </si>
  <si>
    <t>590322426301256529</t>
  </si>
  <si>
    <t>70684092</t>
  </si>
  <si>
    <t>Andrychów dz.1919/3 DW 781, 34-120 Andrychów</t>
  </si>
  <si>
    <t>590322426301258332</t>
  </si>
  <si>
    <t>70684094</t>
  </si>
  <si>
    <t>ul. Palcza dz.4741/1 DW 956, 34-121 Budzów</t>
  </si>
  <si>
    <t>590322426301267808</t>
  </si>
  <si>
    <t>70588576</t>
  </si>
  <si>
    <t>ul. Biesna dz 495, 38-324 Łużna</t>
  </si>
  <si>
    <t>590322429801773329</t>
  </si>
  <si>
    <t>97869806</t>
  </si>
  <si>
    <t>Łącko dz 1616 DW 969, 33-390 Łącko</t>
  </si>
  <si>
    <t>590322429801787340</t>
  </si>
  <si>
    <t>97869860</t>
  </si>
  <si>
    <t>Poskwitów , 32-095 Poskwitów</t>
  </si>
  <si>
    <t>590322429202017176</t>
  </si>
  <si>
    <t>97898412</t>
  </si>
  <si>
    <t>ul. Książnice dz 545 przy szkole, 32-420 Gdów</t>
  </si>
  <si>
    <t>590322429303580876</t>
  </si>
  <si>
    <t>70470663</t>
  </si>
  <si>
    <t>ul. Harbutowice dz 1205/1, 32-440 Rudnik</t>
  </si>
  <si>
    <t>590322429303551623</t>
  </si>
  <si>
    <t>70520402</t>
  </si>
  <si>
    <t>ul. Grabie dz 246, 32-052 Skawina</t>
  </si>
  <si>
    <t>590322429303563770</t>
  </si>
  <si>
    <t>70439175</t>
  </si>
  <si>
    <t>ul. Łęcka dz 2729/1, 32-620 Jawiszowice</t>
  </si>
  <si>
    <t>590322426500955230</t>
  </si>
  <si>
    <t>70552381</t>
  </si>
  <si>
    <t>ul. Piłsudskiego dz 1003/1, Krynica Zdrój, 33-380 Berest</t>
  </si>
  <si>
    <t>590322429801803422</t>
  </si>
  <si>
    <t>122300050534</t>
  </si>
  <si>
    <t>590322429801803408</t>
  </si>
  <si>
    <t>122300050669</t>
  </si>
  <si>
    <t>ul. Jana Pawła dz 524, 33-180 Gromnik</t>
  </si>
  <si>
    <t>590322424500651961</t>
  </si>
  <si>
    <t>97889882</t>
  </si>
  <si>
    <t>ul. Tarnowska dz 90/8, 33-170 Tuchów</t>
  </si>
  <si>
    <t>590322424500641788</t>
  </si>
  <si>
    <t>97889851</t>
  </si>
  <si>
    <t>ul. Nowodworze dz 156, 33-112 Tarnów</t>
  </si>
  <si>
    <t>590322424500649906</t>
  </si>
  <si>
    <t>97905495</t>
  </si>
  <si>
    <t>ul. Grojec DW 948 skrz ul. Adlofin dz 1967/1, 32-615 Oświęcim</t>
  </si>
  <si>
    <t>590322426500949420</t>
  </si>
  <si>
    <t>70551795</t>
  </si>
  <si>
    <t>ul. Krakowska, Cianowice DW 794, 32-043 Skała</t>
  </si>
  <si>
    <t>590322429402437644</t>
  </si>
  <si>
    <t>70627483</t>
  </si>
  <si>
    <t>ul. Krakowska dz odc 25, 32-590 Libiąż</t>
  </si>
  <si>
    <t>590322427600603274</t>
  </si>
  <si>
    <t>97818405</t>
  </si>
  <si>
    <t>Milonki DW 794 dz 232, 32-353 Milonki</t>
  </si>
  <si>
    <t>590322429402367996</t>
  </si>
  <si>
    <t>97873105</t>
  </si>
  <si>
    <t>Bydlin Dłużec dz DW 794, 32-340 Bydlin</t>
  </si>
  <si>
    <t>590322427900532007</t>
  </si>
  <si>
    <t>70052756</t>
  </si>
  <si>
    <t>Podłęże k. Krakowa DW 964, 32-003 Podłęże k. Krakowa</t>
  </si>
  <si>
    <t>590322429202010894</t>
  </si>
  <si>
    <t>97868492</t>
  </si>
  <si>
    <t>2025-08-13</t>
  </si>
  <si>
    <t>Miechów Szczepanowice, 32-200 Miechów</t>
  </si>
  <si>
    <t>590543560400240803</t>
  </si>
  <si>
    <t>97410531</t>
  </si>
  <si>
    <t>ul. Krakowska dz. 547// DŁUG, Cianowice, 32-043 Skała</t>
  </si>
  <si>
    <t>590322429402425566</t>
  </si>
  <si>
    <t>102220681375</t>
  </si>
  <si>
    <t>2024-01-25</t>
  </si>
  <si>
    <t>Pieskowa Skała dz. 1987 DW773, 32-045 Pieskowa Skała</t>
  </si>
  <si>
    <t>590322429402428567</t>
  </si>
  <si>
    <t>97872934</t>
  </si>
  <si>
    <t>ul. Krakowska , 32-090 Słomniki</t>
  </si>
  <si>
    <t>590322429201737754</t>
  </si>
  <si>
    <t>70251371</t>
  </si>
  <si>
    <t>ul. Tadeusza Kościuszki , 32-090 Słomniki</t>
  </si>
  <si>
    <t>590322429201713499</t>
  </si>
  <si>
    <t>97868481</t>
  </si>
  <si>
    <t>Budzów dz. 7085/21 DW956, 34-211 Budzów</t>
  </si>
  <si>
    <t>590322426301276725</t>
  </si>
  <si>
    <t>97912211</t>
  </si>
  <si>
    <t>Grybów Florynka dz. DW981 przy Zesp. Szkół, 33-332 Grybów</t>
  </si>
  <si>
    <t>590322429801818129</t>
  </si>
  <si>
    <t>70590992</t>
  </si>
  <si>
    <t>ul. Grunwaldzka dz. 113/2 przy pomniku, 33-330 Grybów</t>
  </si>
  <si>
    <t>590322429801821587</t>
  </si>
  <si>
    <t>70590990</t>
  </si>
  <si>
    <t>ul. Grunwaldzka dz. 1119/1, 38-350 Bobowa</t>
  </si>
  <si>
    <t>590322429801818136</t>
  </si>
  <si>
    <t>70591005</t>
  </si>
  <si>
    <t>ul. Grunwaldzka skrz z ul. Okrężną dz. 280/2, 1119/1 DW981, 38-350 Bobowa</t>
  </si>
  <si>
    <t>590322429801823345</t>
  </si>
  <si>
    <t>70590989</t>
  </si>
  <si>
    <t>ul. Sobieskiego dz. 10437/6 Krościenko n/Dunajcem, 34-450 Grywałd</t>
  </si>
  <si>
    <t>590322429601047118</t>
  </si>
  <si>
    <t>70551195</t>
  </si>
  <si>
    <t>ul. Oświęcimska dz. 991, 32-551 Wygiełzów</t>
  </si>
  <si>
    <t>590322427600619411</t>
  </si>
  <si>
    <t>97803167</t>
  </si>
  <si>
    <t>ul. Piłsudskiego dz odc. 15, Krynica Zdrój, 33-380 Berest</t>
  </si>
  <si>
    <t>590322429801829453</t>
  </si>
  <si>
    <t>122300028015</t>
  </si>
  <si>
    <t>ul. Węgierska dz. 1119/1, 38-350 Bobowa</t>
  </si>
  <si>
    <t>590322429801827152</t>
  </si>
  <si>
    <t>70178019</t>
  </si>
  <si>
    <t>2025-09-27</t>
  </si>
  <si>
    <t>Zawoja Skawica dz. 7503/56, 34-221 Zawoja</t>
  </si>
  <si>
    <t>590322426301282474</t>
  </si>
  <si>
    <t>95172233</t>
  </si>
  <si>
    <t>Liszki dz 2070, 32-060 Liszki</t>
  </si>
  <si>
    <t>590322429402437651</t>
  </si>
  <si>
    <t>70627439</t>
  </si>
  <si>
    <t>Wiśniowa Poznachowice Dolne dz. 653, 32-412 Wiśniowa</t>
  </si>
  <si>
    <t>590322429303630755</t>
  </si>
  <si>
    <t>70629476</t>
  </si>
  <si>
    <t>Wieliczka Pawlikowice dz. 29/20, 32-020 Wieliczka</t>
  </si>
  <si>
    <t>590322429303632810</t>
  </si>
  <si>
    <t>70202353</t>
  </si>
  <si>
    <t>Stróże Stróże przy szkole podst., 33-331 Stróże</t>
  </si>
  <si>
    <t>590322429801832286</t>
  </si>
  <si>
    <t>95443946</t>
  </si>
  <si>
    <t>ul. Centralna dz. 3168, 32-440 Rudnik</t>
  </si>
  <si>
    <t>590322429303640433</t>
  </si>
  <si>
    <t>70354795</t>
  </si>
  <si>
    <t>ul. Sienkiewicza dz. 1779/3, 38-300 Gorlice</t>
  </si>
  <si>
    <t>590322429801829682</t>
  </si>
  <si>
    <t>97925369</t>
  </si>
  <si>
    <t>Dobczyce Brzączowice dz. 344, 32-410 Dobczyce</t>
  </si>
  <si>
    <t>590322429303640860</t>
  </si>
  <si>
    <t>70629493</t>
  </si>
  <si>
    <t>Raciechowice Czasław dz. 266, 32-415 Raciechowice</t>
  </si>
  <si>
    <t>590322429303640839</t>
  </si>
  <si>
    <t>97950032</t>
  </si>
  <si>
    <t>Nowy Wiśnicz Połom Duży dz. 5, 32-720 Nowy Wiśnicz</t>
  </si>
  <si>
    <t>590322424700755506</t>
  </si>
  <si>
    <t>60053541</t>
  </si>
  <si>
    <t>Laskowa dz. 79, 34-602 Laskowa</t>
  </si>
  <si>
    <t>590322429700579046</t>
  </si>
  <si>
    <t>97870110</t>
  </si>
  <si>
    <t>Łososina Górna obr 7, 34-600 Łososina Górna</t>
  </si>
  <si>
    <t>590322429700583371</t>
  </si>
  <si>
    <t>97869989</t>
  </si>
  <si>
    <t>Żegocina Rozdziele dz. 255, 32-731 Żegocina</t>
  </si>
  <si>
    <t>590322429700578995</t>
  </si>
  <si>
    <t>97870116</t>
  </si>
  <si>
    <t>ul. Legionów dz. 3018/DW977, 38-300 Gorlice</t>
  </si>
  <si>
    <t>590322429801834457</t>
  </si>
  <si>
    <t>97925345</t>
  </si>
  <si>
    <t>Nowy Targ Łopuszna, 34-432 Nowy Targ</t>
  </si>
  <si>
    <t>590322429601053249</t>
  </si>
  <si>
    <t>97924896</t>
  </si>
  <si>
    <t>Tylmanowa dz 6420/11, 34-451 Tylmanowa</t>
  </si>
  <si>
    <t>590322429601053256</t>
  </si>
  <si>
    <t>97859813</t>
  </si>
  <si>
    <t>Gorlice Zagórzany DW 979, 38-333 Gorlice</t>
  </si>
  <si>
    <t>590322429801834549</t>
  </si>
  <si>
    <t>70229331</t>
  </si>
  <si>
    <t>ul. DW 965 dz. 281, 34-602 Laskowa</t>
  </si>
  <si>
    <t>590322429700573938</t>
  </si>
  <si>
    <t>122300052354</t>
  </si>
  <si>
    <t>2024-07-10</t>
  </si>
  <si>
    <t>Otfinów dz 730, 33-250 Otfinów</t>
  </si>
  <si>
    <t>590322424800543195</t>
  </si>
  <si>
    <t>70871562</t>
  </si>
  <si>
    <t>ul. Młynne dz 720, Młynne, 34-600 Limanowa</t>
  </si>
  <si>
    <t>590322429700575093</t>
  </si>
  <si>
    <t>122300052348</t>
  </si>
  <si>
    <t>590322429700575079</t>
  </si>
  <si>
    <t>122300052353</t>
  </si>
  <si>
    <t>ul. St. Kmity dz. 147/7, 32-083 Szczyglice</t>
  </si>
  <si>
    <t>590322429402446837</t>
  </si>
  <si>
    <t>70627513</t>
  </si>
  <si>
    <t>Łącko Zabrzeż dz. 506, 33-390 Łącko</t>
  </si>
  <si>
    <t>590322429801839636</t>
  </si>
  <si>
    <t>122300028045</t>
  </si>
  <si>
    <t>ul. Szptalna dz. 882/3 Transportowców, 32-500 Chrzanów</t>
  </si>
  <si>
    <t>590322427600622107</t>
  </si>
  <si>
    <t>70199948</t>
  </si>
  <si>
    <t>ul. Wincentego Witosa dz. 426/5, 34-600 Limanowa</t>
  </si>
  <si>
    <t>590322429700589861</t>
  </si>
  <si>
    <t>97869941</t>
  </si>
  <si>
    <t>Myślenice Borzęta dz. 1690, 32-400 Myślenice</t>
  </si>
  <si>
    <t>590322429303645339</t>
  </si>
  <si>
    <t>97950031</t>
  </si>
  <si>
    <t>Skawina dz 2133/1, 32-050 Skawina</t>
  </si>
  <si>
    <t>590322429303655901</t>
  </si>
  <si>
    <t>98750361</t>
  </si>
  <si>
    <t>ul. Krakowska skrzyż. Kościuszki , 32-660 Chełmek</t>
  </si>
  <si>
    <t>590322426501020111</t>
  </si>
  <si>
    <t>70551669</t>
  </si>
  <si>
    <t>ul. Zerwisko dz 2118/6, Grojec, 32-615 Oświęcim</t>
  </si>
  <si>
    <t>590322426501021200</t>
  </si>
  <si>
    <t>70551796</t>
  </si>
  <si>
    <t>Jazowsko dz. 430/4, 33-389 Jazowsko</t>
  </si>
  <si>
    <t>590322429801938612</t>
  </si>
  <si>
    <t>97979102</t>
  </si>
  <si>
    <t>Dobczyce Sieraków dz. 146, 32-410 Dobczyce</t>
  </si>
  <si>
    <t>590322429303824857</t>
  </si>
  <si>
    <t>97950079</t>
  </si>
  <si>
    <t>590322429303649498</t>
  </si>
  <si>
    <t>97957701</t>
  </si>
  <si>
    <t>ul. Jana III Sobieskiego , 32-840 Zakliczyn</t>
  </si>
  <si>
    <t>590322424500631086</t>
  </si>
  <si>
    <t>60005565</t>
  </si>
  <si>
    <t>ul. Tadeusza Kościuszki dz. 2451/2, 32-005 Niepołomice</t>
  </si>
  <si>
    <t>590322429202139656</t>
  </si>
  <si>
    <t>122200007311</t>
  </si>
  <si>
    <t>ul. Wielicka dz. 2451/1, 32-005 Niepołomice</t>
  </si>
  <si>
    <t>590322429202146623</t>
  </si>
  <si>
    <t>122200007314</t>
  </si>
  <si>
    <t>ul. Adama Mickiewicza dz. 1428, 32-566 Alwernia</t>
  </si>
  <si>
    <t>590322429402572062</t>
  </si>
  <si>
    <t>70627620</t>
  </si>
  <si>
    <t>Wierzchosławice dz. DW 975, 33-122 Wierzchosławice</t>
  </si>
  <si>
    <t>590322424500725938</t>
  </si>
  <si>
    <t>97963910</t>
  </si>
  <si>
    <t>Czarny Dunajec Stare Bystre dz. 11801, 34-407 Czarny Dunajec</t>
  </si>
  <si>
    <t>590322429601151815</t>
  </si>
  <si>
    <t>97918334</t>
  </si>
  <si>
    <t>ul. Kolejowa 112/9, 33-130 Radłów</t>
  </si>
  <si>
    <t>590322424800591325</t>
  </si>
  <si>
    <t>97927141</t>
  </si>
  <si>
    <t>Stryszawa dz. 4957 przy St ORLEN, 34-205 Stryszawa</t>
  </si>
  <si>
    <t>590322426301378191</t>
  </si>
  <si>
    <t>70685683</t>
  </si>
  <si>
    <t>Kocmyrzów Pietrzejowice, 32-010 Kocmyrzów</t>
  </si>
  <si>
    <t>590322429202154833</t>
  </si>
  <si>
    <t>60045015</t>
  </si>
  <si>
    <t>Drwinia Niedary dz. 327, 32-813 Drwinia</t>
  </si>
  <si>
    <t>590322429202156332</t>
  </si>
  <si>
    <t>60044735</t>
  </si>
  <si>
    <t>Dojazdów Soczyny dz. 200/5, 32-010 Dojazdów</t>
  </si>
  <si>
    <t>590322429202154826</t>
  </si>
  <si>
    <t>60044792</t>
  </si>
  <si>
    <t>Skawina Rzozów dz. 227, 228, 112, 135/14, 229, 230, 32-052 Skawina</t>
  </si>
  <si>
    <t>590322429303489971</t>
  </si>
  <si>
    <t>122300050270</t>
  </si>
  <si>
    <t>ul. Kolejowa dz 374/2, 32-080 Zabierzów</t>
  </si>
  <si>
    <t>590322429402573380</t>
  </si>
  <si>
    <t>60053273</t>
  </si>
  <si>
    <t>Skawina Rzozów, 32-052 Skawina</t>
  </si>
  <si>
    <t>590322429303589190</t>
  </si>
  <si>
    <t>83447423</t>
  </si>
  <si>
    <t>ul. Bielanka dz 2224/2 Bielanka dz 2224/2, 34-723 Raba Wyżna</t>
  </si>
  <si>
    <t>590322429601153925</t>
  </si>
  <si>
    <t>97924569</t>
  </si>
  <si>
    <t>Brzeszcze dz 3615/1 skrzyż z ul. Budy, 32-620 Brzeszcze</t>
  </si>
  <si>
    <t>590322426501028438</t>
  </si>
  <si>
    <t>60017921</t>
  </si>
  <si>
    <t>ul. Gdowska dz 1864/1, 32-020 Wieliczka</t>
  </si>
  <si>
    <t>590322429303864723</t>
  </si>
  <si>
    <t>97957511</t>
  </si>
  <si>
    <t>Zagórzany dz 2248 DW 979, 38-333 Zagórzany</t>
  </si>
  <si>
    <t>590322429801956272</t>
  </si>
  <si>
    <t>122300051372</t>
  </si>
  <si>
    <t>Bydlin Gołaczewy dz 35/_1, 32-340 Bydlin</t>
  </si>
  <si>
    <t>590322427900576360</t>
  </si>
  <si>
    <t>97881676</t>
  </si>
  <si>
    <t>Stróże dz 310, 33-331 Stróże</t>
  </si>
  <si>
    <t>590322429801952281</t>
  </si>
  <si>
    <t>97979325</t>
  </si>
  <si>
    <t>Tuchów Zabłędza dz 261_1, 33-170 Tuchów</t>
  </si>
  <si>
    <t>590322424500731724</t>
  </si>
  <si>
    <t>70963669</t>
  </si>
  <si>
    <t>Ciężkowice Bogoniowice dz 381/3, 33-190 Ciężkowice</t>
  </si>
  <si>
    <t>590322424500731083</t>
  </si>
  <si>
    <t>70963714</t>
  </si>
  <si>
    <t>Doświetlenie przejścia dla pieszych - Racławice DW980</t>
  </si>
  <si>
    <t>Racławice dz. nr. 704, 38-323 Racławice</t>
  </si>
  <si>
    <t>590543550601220773</t>
  </si>
  <si>
    <t>Paleśnica dz 19/2, 32-842 Paleśnica</t>
  </si>
  <si>
    <t>590322424500631093</t>
  </si>
  <si>
    <t>102220482157</t>
  </si>
  <si>
    <t>ul. Tarnowska dz. 90/5, 526/4, 33-170 Tuchów</t>
  </si>
  <si>
    <t>590322424500736033</t>
  </si>
  <si>
    <t>102220482068</t>
  </si>
  <si>
    <t>ul. Krzeptówki , 34-500 Zakopane</t>
  </si>
  <si>
    <t>590322429500526349</t>
  </si>
  <si>
    <t>97962899</t>
  </si>
  <si>
    <t>Lipnica Murowana dz. 341, 32-724 Lipnica Murowana</t>
  </si>
  <si>
    <t>590322424700825698</t>
  </si>
  <si>
    <t>102260143029</t>
  </si>
  <si>
    <t>Zawoja przy szkole nr 1, 34-222 Zawoja</t>
  </si>
  <si>
    <t>590322426301352917</t>
  </si>
  <si>
    <t>102260142799</t>
  </si>
  <si>
    <t>ul. Tatrzańska dz. 7401/2, 34-520 Poronin</t>
  </si>
  <si>
    <t>590322429500526882</t>
  </si>
  <si>
    <t>97917952</t>
  </si>
  <si>
    <t>Poskwitów przy hurtowni, 32-095 Poskwitów</t>
  </si>
  <si>
    <t>590322429202150958</t>
  </si>
  <si>
    <t>102260141075</t>
  </si>
  <si>
    <t>Wiśniowa dz. 30/1, 32-412 Wiśniowa</t>
  </si>
  <si>
    <t>590322429303878553</t>
  </si>
  <si>
    <t>97957230</t>
  </si>
  <si>
    <t>ul. Krakowska dz. 2536/6, 32-660 Chełmek</t>
  </si>
  <si>
    <t>590322426501022153</t>
  </si>
  <si>
    <t>60018020</t>
  </si>
  <si>
    <t>Oświęcim Rajsko dz. 139/5, 32-600 Oświęcim</t>
  </si>
  <si>
    <t>590322426501019627</t>
  </si>
  <si>
    <t>60017923</t>
  </si>
  <si>
    <t>Sucha Beskidzka Kuków dz. 1552, 34-206 Sucha Beskidzka</t>
  </si>
  <si>
    <t>590322426301289756</t>
  </si>
  <si>
    <t>102220538952</t>
  </si>
  <si>
    <t>ul. Kornela Ujejskiego dz. 1045, 32-400 Myślenice</t>
  </si>
  <si>
    <t>590322429303883748</t>
  </si>
  <si>
    <t>102220502770</t>
  </si>
  <si>
    <t>Czarny Dunajec Podczerwone, 34-470 Czarny Dunajec</t>
  </si>
  <si>
    <t>590322429601167915</t>
  </si>
  <si>
    <t>97925034</t>
  </si>
  <si>
    <t>Otfinów 114, 33-250 Otfinów</t>
  </si>
  <si>
    <t>590322424800526051</t>
  </si>
  <si>
    <t>70643464</t>
  </si>
  <si>
    <t>Otfinów dz. 1198/1, 33-250 Otfinów</t>
  </si>
  <si>
    <t>590322424800525955</t>
  </si>
  <si>
    <t>70643635</t>
  </si>
  <si>
    <t>590322424800526068</t>
  </si>
  <si>
    <t>70643441</t>
  </si>
  <si>
    <t>Otfinów dz. 1198/1 PP6, 33-250 Otfinów</t>
  </si>
  <si>
    <t>590322424800525962</t>
  </si>
  <si>
    <t>70643432</t>
  </si>
  <si>
    <t>590322424800525870</t>
  </si>
  <si>
    <t>70643433</t>
  </si>
  <si>
    <t>Gromnik dz. 1057, 33-180 Gromnik</t>
  </si>
  <si>
    <t>590322424500659691</t>
  </si>
  <si>
    <t>102220503626</t>
  </si>
  <si>
    <t>ul. Baczków dz. 1/3, 32-708 Dziewin</t>
  </si>
  <si>
    <t>590322424700825230</t>
  </si>
  <si>
    <t>102220481774</t>
  </si>
  <si>
    <t>ul. Wolności 561, Szczucin, 33-230 Słupiec</t>
  </si>
  <si>
    <t>590322424800592520</t>
  </si>
  <si>
    <t>70643449</t>
  </si>
  <si>
    <t>ul. Adama Mickiewicza dz. 9578/5, 34-200 Sucha Beskidzka</t>
  </si>
  <si>
    <t>590322426301289763</t>
  </si>
  <si>
    <t>102260142806</t>
  </si>
  <si>
    <t>590322427600610432</t>
  </si>
  <si>
    <t>102260148738</t>
  </si>
  <si>
    <t>ul. Długa dz. 2930/5, 32-607 Polanaka Wielka</t>
  </si>
  <si>
    <t>590322426501027202</t>
  </si>
  <si>
    <t>102260142827</t>
  </si>
  <si>
    <t>ul. Trzebińska dz. 1598, 14/1, 32-543 Myślachowice</t>
  </si>
  <si>
    <t>590322427600652449</t>
  </si>
  <si>
    <t>97818444</t>
  </si>
  <si>
    <t>ul. Beskidzka dz. 3180/3, 32-590 Libiąż</t>
  </si>
  <si>
    <t>590322427600650407</t>
  </si>
  <si>
    <t>102260148677</t>
  </si>
  <si>
    <t>ul. Zawierciańska dz. 1422/1 odc 070km, 32-310 Klucze</t>
  </si>
  <si>
    <t>590322427900574175</t>
  </si>
  <si>
    <t>102260148751</t>
  </si>
  <si>
    <t>Borzęcin dz. 840, 32-543 Borzęcin</t>
  </si>
  <si>
    <t>590322424800591660</t>
  </si>
  <si>
    <t>70643430</t>
  </si>
  <si>
    <t>ul. Krzeptówki dz. 407/1, 34-500 Zakopane</t>
  </si>
  <si>
    <t>590322429500529067</t>
  </si>
  <si>
    <t>102220525844</t>
  </si>
  <si>
    <t>Sieraków dz. 146, 32-410 Sieraków</t>
  </si>
  <si>
    <t>590322429303902890</t>
  </si>
  <si>
    <t>102220502761</t>
  </si>
  <si>
    <t>590322429801974061</t>
  </si>
  <si>
    <t>102220532269</t>
  </si>
  <si>
    <t>ul. Słomnicka dz 3015/3, 32-043 Skała</t>
  </si>
  <si>
    <t>590322429402431673</t>
  </si>
  <si>
    <t>102220478031</t>
  </si>
  <si>
    <t>ul. Kościeliska dz. 486, 34-500 Zakopane</t>
  </si>
  <si>
    <t>590322429500529012</t>
  </si>
  <si>
    <t>102220525833</t>
  </si>
  <si>
    <t>Podłęże MKA, 32-003 Podłęże</t>
  </si>
  <si>
    <t>590508800000117004</t>
  </si>
  <si>
    <t>87019097</t>
  </si>
  <si>
    <t>ul. Chemiczna , 33-101 Tarnów</t>
  </si>
  <si>
    <t>590508800000141993</t>
  </si>
  <si>
    <t>87033860</t>
  </si>
  <si>
    <t>Staniątki MKA, 32-005 Staniątki</t>
  </si>
  <si>
    <t>590508800000117103</t>
  </si>
  <si>
    <t>87015252</t>
  </si>
  <si>
    <t>Dziekanowice MKA, 32-086 Dziekanowice</t>
  </si>
  <si>
    <t>590508800000102949</t>
  </si>
  <si>
    <t>87014135</t>
  </si>
  <si>
    <t>Kraków Kr Bronowice, 31-300 Kraków</t>
  </si>
  <si>
    <t>590508800000137880</t>
  </si>
  <si>
    <t>87019997</t>
  </si>
  <si>
    <t>Biertowice dz. 627, 32-440 Biertowice</t>
  </si>
  <si>
    <t>590322429303913827</t>
  </si>
  <si>
    <t>102220502810</t>
  </si>
  <si>
    <t>Brzączowice dz. 344, 32-410 Brzączowice</t>
  </si>
  <si>
    <t>590322429303913810</t>
  </si>
  <si>
    <t>97840874</t>
  </si>
  <si>
    <t>Budzów dz. 7085/2, 34-211 Budzów</t>
  </si>
  <si>
    <t>590322426301393514</t>
  </si>
  <si>
    <t>102220535015</t>
  </si>
  <si>
    <t>ul. Fabryczna dz. 8311/1, 5078/4, 8708/3, 32-650 Kęty</t>
  </si>
  <si>
    <t>590322426501038963</t>
  </si>
  <si>
    <t>102220539036</t>
  </si>
  <si>
    <t>Muszyna obok kościoła, 33-370 Muszyna</t>
  </si>
  <si>
    <t>590322429801982714</t>
  </si>
  <si>
    <t>102220532296</t>
  </si>
  <si>
    <t>ul. Piastowska dz. 324, 32-010 Dojazdów</t>
  </si>
  <si>
    <t>590322429202190725</t>
  </si>
  <si>
    <t>102220526764</t>
  </si>
  <si>
    <t>ul. Rynek dz. 35/4, 32-720 Nowy Wiśnicz</t>
  </si>
  <si>
    <t>590322424700840394</t>
  </si>
  <si>
    <t>102271024546</t>
  </si>
  <si>
    <t>Mszana Dolna Lubomierz DW 968 przejście przy kościele, 34-736 Mszana Dolna</t>
  </si>
  <si>
    <t>590322429700657393</t>
  </si>
  <si>
    <t>122200007112</t>
  </si>
  <si>
    <t>ul. Tatrzańska dz 7408; 7421, 34-520 Poronin</t>
  </si>
  <si>
    <t>590322429500532258</t>
  </si>
  <si>
    <t>102220503377</t>
  </si>
  <si>
    <t>Czchów Domosławice dz. 133 DW980, 32-860 Czchów</t>
  </si>
  <si>
    <t>590322424500745684</t>
  </si>
  <si>
    <t>102220610302</t>
  </si>
  <si>
    <t>ul. Ludźmierska dz.9937/18, 34-400 Nowy Targ</t>
  </si>
  <si>
    <t>590322429601174494</t>
  </si>
  <si>
    <t>102220593459</t>
  </si>
  <si>
    <t>590322424800601284</t>
  </si>
  <si>
    <t>102220594003</t>
  </si>
  <si>
    <t>Szczurowa Rudy Rysie dz. 121/1, 32-820 Szczurowa</t>
  </si>
  <si>
    <t>590322424800601246</t>
  </si>
  <si>
    <t>102220594235</t>
  </si>
  <si>
    <t>Biadoliny Szlacheckie gmina Dębno 98, 32-854 Biadoliny Szlacheckie</t>
  </si>
  <si>
    <t>590508800000098532</t>
  </si>
  <si>
    <t>87015232</t>
  </si>
  <si>
    <t>ul. Piłsudskiego dz. 1410/10, 32-540 Trzebinia</t>
  </si>
  <si>
    <t>590322427600659462</t>
  </si>
  <si>
    <t>102260148974</t>
  </si>
  <si>
    <t>Drwinia dz. 1822/1 szafa, 32-709 Drwinia</t>
  </si>
  <si>
    <t>590322429202043830</t>
  </si>
  <si>
    <t>102220526798</t>
  </si>
  <si>
    <t>ul. Ign. Kraszewskiego DW 971, 33-380 Krynica Zdrój</t>
  </si>
  <si>
    <t>590322429801988747</t>
  </si>
  <si>
    <t>102220608138</t>
  </si>
  <si>
    <t>Niedzwiedź Słomniki Niedźwiedź nr 138, 32-090 Niedzwiedź</t>
  </si>
  <si>
    <t>590508800000103304</t>
  </si>
  <si>
    <t>87016089</t>
  </si>
  <si>
    <t>Poronin dz. 428/2, 34-520 Poronin</t>
  </si>
  <si>
    <t>590322429500530360</t>
  </si>
  <si>
    <t>102220525623</t>
  </si>
  <si>
    <t>Gołcza Maków dz. 244/, 232/12, 32-075 Gołcza</t>
  </si>
  <si>
    <t>590543560401048552</t>
  </si>
  <si>
    <t>13651853</t>
  </si>
  <si>
    <t>2025-09-28</t>
  </si>
  <si>
    <t>Kosmolów dz.1198, 32-300 Kosmolów</t>
  </si>
  <si>
    <t>590322427900584013</t>
  </si>
  <si>
    <t>102271018337</t>
  </si>
  <si>
    <t>ul. Legionów dz. 3016/2, 3017, 38-300 Gorlice</t>
  </si>
  <si>
    <t>590322429801996353</t>
  </si>
  <si>
    <t>102220623285</t>
  </si>
  <si>
    <t>ul. Wesoła , 32-090 Słomniki</t>
  </si>
  <si>
    <t>590322429202199018</t>
  </si>
  <si>
    <t>122300033605</t>
  </si>
  <si>
    <t>ul. Węgierska dz. 1119/1, 38-350 Bobowa k.Stróż</t>
  </si>
  <si>
    <t>590322429801997589</t>
  </si>
  <si>
    <t>102220607870</t>
  </si>
  <si>
    <t>ul. Grottgera dz. 927/2, 33-300 Grybów</t>
  </si>
  <si>
    <t>590322429801996049</t>
  </si>
  <si>
    <t>102220607854</t>
  </si>
  <si>
    <t>ul. Do Huty 35, 33-100 Tarnów</t>
  </si>
  <si>
    <t>590508800000142006</t>
  </si>
  <si>
    <t>87034475</t>
  </si>
  <si>
    <t>ul. Dworcowa dz. 2537/2, 32-650 Brzeszcze</t>
  </si>
  <si>
    <t>590322426501044254</t>
  </si>
  <si>
    <t>102220552659</t>
  </si>
  <si>
    <t>Kraków , 31-154 Kraków</t>
  </si>
  <si>
    <t>590508800000137897</t>
  </si>
  <si>
    <t>55003553</t>
  </si>
  <si>
    <t>Doświetlenie przejścia dla pieszych DW 966 ODC 060 KM 0+890</t>
  </si>
  <si>
    <t>ul. Łazany dz. 468,563/3, Łazany, 32-020 Wieliczka</t>
  </si>
  <si>
    <t>590322429304018187</t>
  </si>
  <si>
    <t>102220593098</t>
  </si>
  <si>
    <t>ul. Mostowa dz. 677/DW 96, 32-410 Dobczyce</t>
  </si>
  <si>
    <t>590322429303642291</t>
  </si>
  <si>
    <t>102320696913</t>
  </si>
  <si>
    <t>2024-01-18</t>
  </si>
  <si>
    <t>Doświetlenie przejścia dla pieszych DW 783ODC100 KM 0+123</t>
  </si>
  <si>
    <t>Kaliś dz. 32/1, 32-340 Kaliś</t>
  </si>
  <si>
    <t>590322427900544925</t>
  </si>
  <si>
    <t>122200009734</t>
  </si>
  <si>
    <t>SZAFA OŚWIETLENIA ULICZNEGO</t>
  </si>
  <si>
    <t>Ostrów 33-122 dz. Nr 20/1, 33-122 Ostrów 33-122</t>
  </si>
  <si>
    <t>590322424500765743</t>
  </si>
  <si>
    <t>122300028316</t>
  </si>
  <si>
    <t>2024-01-11</t>
  </si>
  <si>
    <t>Automat biletowy</t>
  </si>
  <si>
    <t>Przesławice 22, 32-200 Przesławice</t>
  </si>
  <si>
    <t>590508800000104387</t>
  </si>
  <si>
    <t>87014084</t>
  </si>
  <si>
    <t>Jaksice 44A, 32-200 Jaksice</t>
  </si>
  <si>
    <t>590508800000104318</t>
  </si>
  <si>
    <t>87014010</t>
  </si>
  <si>
    <t>Bogumiłowice 226, 33-121 Bogumiłowice</t>
  </si>
  <si>
    <t>590508800000113549</t>
  </si>
  <si>
    <t>87017571</t>
  </si>
  <si>
    <t>Kraków , 30-198 Kraków</t>
  </si>
  <si>
    <t>590508800000139273</t>
  </si>
  <si>
    <t>55003567</t>
  </si>
  <si>
    <t>ul. Kazimierza Wielkiego dz. 6067 DW965 odc 090 KM 0+961, 32-700 Bochnia</t>
  </si>
  <si>
    <t>590322424700861283</t>
  </si>
  <si>
    <t>102220684138</t>
  </si>
  <si>
    <t>ul. Sękowa dz. 933, 934 DW 977 odc. 240 KM 0+337, 38-307 Sękowa</t>
  </si>
  <si>
    <t>590322429802041960</t>
  </si>
  <si>
    <t>102371158004</t>
  </si>
  <si>
    <t>Zagórzany dw 979 odc 010 KM 3+091 dz. Nr 2248, 38-333 Gorlice</t>
  </si>
  <si>
    <t>590322429802040987</t>
  </si>
  <si>
    <t>102371157998</t>
  </si>
  <si>
    <t>ul. Stefana Batorego , 34-120 Andrychów</t>
  </si>
  <si>
    <t>590322426301427165</t>
  </si>
  <si>
    <t>102220543874</t>
  </si>
  <si>
    <t>ul. Jana III Sobieskiego dz. 2836/1, Płaza, 32-552 Chrzanów</t>
  </si>
  <si>
    <t>590322427600674212</t>
  </si>
  <si>
    <t>122200009897</t>
  </si>
  <si>
    <t>Doświetlenie przejścia dla pieszych DW 780 ODC 310 KM 0+336</t>
  </si>
  <si>
    <t>ul. Brzozowa dz. 2536/6, 32-660 Chełmek</t>
  </si>
  <si>
    <t>590322426501062517</t>
  </si>
  <si>
    <t>102220555640</t>
  </si>
  <si>
    <t>ul. Kasztanowa dz. nr 3006/1, 2440/9, 32-607 Polanka Wielka</t>
  </si>
  <si>
    <t>590322426501063798</t>
  </si>
  <si>
    <t>102220555589</t>
  </si>
  <si>
    <t>Trzebinia DW 791 ODC 270 KM DZ. 1383/7, 32-540 Trzebinia</t>
  </si>
  <si>
    <t>590322427600673383</t>
  </si>
  <si>
    <t>122200009768</t>
  </si>
  <si>
    <t>2024-02-13</t>
  </si>
  <si>
    <t>ul. Grunwaldzka DZ. 33, 33-330 Grybów</t>
  </si>
  <si>
    <t>590322429802019297</t>
  </si>
  <si>
    <t>102371148808</t>
  </si>
  <si>
    <t>ul. Żwirki i Wigury dz. 4441, 32-340 Wolbrom</t>
  </si>
  <si>
    <t>590322427900583979</t>
  </si>
  <si>
    <t>122200009726</t>
  </si>
  <si>
    <t>Doświetlenie przejścia dla pieszych DW 957 ODC 030 KM 0+699</t>
  </si>
  <si>
    <t>Skawica dz. nr 7503/5, 34-221 Skawica</t>
  </si>
  <si>
    <t>590322426301399028</t>
  </si>
  <si>
    <t>102220554716</t>
  </si>
  <si>
    <t>Doświetlenie przejścia dla pieszych DW 933 ODC 150 KM 0+538</t>
  </si>
  <si>
    <t>ul. Oświęcimska dz. 3209/3, 32-590 Libiąż</t>
  </si>
  <si>
    <t>590322427600663230</t>
  </si>
  <si>
    <t>122200009765</t>
  </si>
  <si>
    <t>ul. Oświęcimska dz. 3209/3, 3209/2, 35-590 Libiąż</t>
  </si>
  <si>
    <t>590322427600662004</t>
  </si>
  <si>
    <t>122200009771</t>
  </si>
  <si>
    <t>Doświetlenie przejścia dla pieszych DW 946 ODC 060 KM 0+241</t>
  </si>
  <si>
    <t>ul. Adama Mickiewicza DZ. 9578/5, 34-200 Sucha Beskidzka</t>
  </si>
  <si>
    <t>590322426301399011</t>
  </si>
  <si>
    <t>102220554975</t>
  </si>
  <si>
    <t>ul. Wiśniowa DZ. 30/1, 32-412 Wiśniowa</t>
  </si>
  <si>
    <t>590322429303996127</t>
  </si>
  <si>
    <t>102320696960</t>
  </si>
  <si>
    <t>ul. Obwodowa DZ. 1679/17, 34-410 Dobczyce</t>
  </si>
  <si>
    <t>590322429303917535</t>
  </si>
  <si>
    <t>102320697043</t>
  </si>
  <si>
    <t>ul. Łużna DZ. DW 997, dz.nr 1819/5, 38-322 Łużna</t>
  </si>
  <si>
    <t>590322429802027087</t>
  </si>
  <si>
    <t>102371148805</t>
  </si>
  <si>
    <t>Biskupice Melsztyńskie dz. 307/1, 32-860 Biskupice Melsztyńskie</t>
  </si>
  <si>
    <t>590322424500755348</t>
  </si>
  <si>
    <t>122300028302</t>
  </si>
  <si>
    <t>2024-02-15</t>
  </si>
  <si>
    <t>Sygnalizacja świetlna, ul. Marcinkowicka-Krakowska</t>
  </si>
  <si>
    <t>ul. Marcinkowicka , 33-300 Chełmiec</t>
  </si>
  <si>
    <t>590322429801547081</t>
  </si>
  <si>
    <t>91551611</t>
  </si>
  <si>
    <t>2024-10-17</t>
  </si>
  <si>
    <t>ul. Chojnik dz.751,675/4, Chojnik, 33-180 Gromnik</t>
  </si>
  <si>
    <t>590322424500666439</t>
  </si>
  <si>
    <t>122300028823</t>
  </si>
  <si>
    <t>Leszczyna DZ. 271/5, 32-733 Leszczyna</t>
  </si>
  <si>
    <t>590322424700856395</t>
  </si>
  <si>
    <t>102220654856</t>
  </si>
  <si>
    <t>Oświetlenie przejścia dla pieszych przy drodze wojewódzkiej</t>
  </si>
  <si>
    <t>ul. Warszawska DW 773, 32-095 Poskwitów</t>
  </si>
  <si>
    <t>590322429201971349</t>
  </si>
  <si>
    <t>102320697455</t>
  </si>
  <si>
    <t>ul. Kolejowa DZ. 112/9, Radłów, 33-130 Radłów k. Tarnowa</t>
  </si>
  <si>
    <t>590322424800607965</t>
  </si>
  <si>
    <t>122300028404</t>
  </si>
  <si>
    <t>Doświetlenie przejścia dla pieszych DW 955 ODC 020 K+653</t>
  </si>
  <si>
    <t>ul. Centralna DZ. 3317/1, 32-440 Rudnik</t>
  </si>
  <si>
    <t>590322429303917016</t>
  </si>
  <si>
    <t>102371125012</t>
  </si>
  <si>
    <t>ul. Olkuska DZ. 191/1, 32-300 Sieniczno</t>
  </si>
  <si>
    <t>590322427900584488</t>
  </si>
  <si>
    <t>102271094721</t>
  </si>
  <si>
    <t>Doświetlenie przejścia dla pieszych DW 791 ODC 260 KM 0+553</t>
  </si>
  <si>
    <t>ul. Marszałka Piłsudskiego DZ. 1451, 32-540 Trzebinia</t>
  </si>
  <si>
    <t>590322427600662165</t>
  </si>
  <si>
    <t>122200009767</t>
  </si>
  <si>
    <t>Biała Niżna DW 981 (skrzyżowanie z ul. Pallotyńską), 33-330 Biała Niżna</t>
  </si>
  <si>
    <t>590322429801952120</t>
  </si>
  <si>
    <t>102371148823</t>
  </si>
  <si>
    <t>Doświetlenie przejścia dla pieszych DW 981 ODC 035 KM 2+433</t>
  </si>
  <si>
    <t>ul. Węgierska DZ. 1119/1, Bobowa, 38-350 Bobowa k. Stróż</t>
  </si>
  <si>
    <t>590322429801997015</t>
  </si>
  <si>
    <t>102371148921</t>
  </si>
  <si>
    <t>Dziekanowice DZ. 119/15, 32-410 Dziekanowice</t>
  </si>
  <si>
    <t>590322429303911946</t>
  </si>
  <si>
    <t>102220593263</t>
  </si>
  <si>
    <t>ul. Stawiska DZ. 790/6, 38-300 Gorlice</t>
  </si>
  <si>
    <t>590322429801992010</t>
  </si>
  <si>
    <t>102371148820</t>
  </si>
  <si>
    <t>ul. Marszałka Józefa Piłsudskiego dz. nr 1003/1, 33-380 Krynica-Zdrój</t>
  </si>
  <si>
    <t>590322429801960064</t>
  </si>
  <si>
    <t>122300050500</t>
  </si>
  <si>
    <t>ul. Chrzanowska dz. 4794/7, 32-590 Libiąż</t>
  </si>
  <si>
    <t>590322427600610081</t>
  </si>
  <si>
    <t>122200009770</t>
  </si>
  <si>
    <t>590322429700635421</t>
  </si>
  <si>
    <t>102371133666</t>
  </si>
  <si>
    <t>Doświetlenie przejścia dla pieszych DW 966 KM 0+039</t>
  </si>
  <si>
    <t>ul. Łapanów dz. 414/1, 32-740 Łapanów</t>
  </si>
  <si>
    <t>590322424700825476</t>
  </si>
  <si>
    <t>102220654858</t>
  </si>
  <si>
    <t>Młynne DW 965 ODC KM 0+426 DZ. NR 843, 34-600 Młynie</t>
  </si>
  <si>
    <t>590322429700666692</t>
  </si>
  <si>
    <t>102371133682</t>
  </si>
  <si>
    <t>Doświetlenie przejścia dla pieszych (Stadion Radłovii)</t>
  </si>
  <si>
    <t>ul. Biskupska DZ. 112/2, 33-130 Radłów</t>
  </si>
  <si>
    <t>590322424800607781</t>
  </si>
  <si>
    <t>122300028352</t>
  </si>
  <si>
    <t>Rogoźnik DW957 DZ. 2882, 34-471 Rogoźnik</t>
  </si>
  <si>
    <t>590322429601204849</t>
  </si>
  <si>
    <t>122300027894</t>
  </si>
  <si>
    <t>Rzepiennik Strzyżewski DW980 ODC 080 KM 7+832 (cmentarz) DZ. NR 1320/1, 2, 33-163 Rzepiennik Strzyżewski</t>
  </si>
  <si>
    <t>590322424500757519</t>
  </si>
  <si>
    <t>122300028300</t>
  </si>
  <si>
    <t>ul. Nadziei dz. 90/8, 90/5, 33-170 Tuchów</t>
  </si>
  <si>
    <t>590322424500726577</t>
  </si>
  <si>
    <t>122300028297</t>
  </si>
  <si>
    <t>Zawoja DZ. 23171/2, 34-222 Zawoja</t>
  </si>
  <si>
    <t>590322426301399059</t>
  </si>
  <si>
    <t>102220555040</t>
  </si>
  <si>
    <t>Doświetlenie przejścia dla pieszych DW 975 ODC 0,30 KM 2+583</t>
  </si>
  <si>
    <t>ul. Dąbrowskiego dz. 1500/5, 33-240 Żabno</t>
  </si>
  <si>
    <t>590322424800603660</t>
  </si>
  <si>
    <t>122200007808</t>
  </si>
  <si>
    <t>Aktywny znak drogowy D6</t>
  </si>
  <si>
    <t>ul. Antolka , Antolka, 32-210 Książ Wielki</t>
  </si>
  <si>
    <t>590543560400240780</t>
  </si>
  <si>
    <t>97439136</t>
  </si>
  <si>
    <t>ul. Cisia Wola , Cisia Wola, 32-210 Książ Wielki</t>
  </si>
  <si>
    <t>590543560400240834</t>
  </si>
  <si>
    <t>30006913</t>
  </si>
  <si>
    <t>Aktywny znak drogowy D6 Stac Mete</t>
  </si>
  <si>
    <t>ul. Książ Wielki , 32-210 Książ Wielki</t>
  </si>
  <si>
    <t>590543560400240797</t>
  </si>
  <si>
    <t>13666816</t>
  </si>
  <si>
    <t>ul. Strzeżów , Strzeżów, 32-200 Miechów</t>
  </si>
  <si>
    <t>590543560400240841</t>
  </si>
  <si>
    <t>13599171</t>
  </si>
  <si>
    <t>ul. Jagiellońska 331/1, 32-840 Zakliczyn</t>
  </si>
  <si>
    <t>590322424500631024</t>
  </si>
  <si>
    <t>122300028215</t>
  </si>
  <si>
    <t>2024-02-06</t>
  </si>
  <si>
    <t>Doświetlenie przejścia dla pieszych (ODC. 010 KM 1+984)</t>
  </si>
  <si>
    <t>Białka dz. 4543-24, 34-220 Białka</t>
  </si>
  <si>
    <t>590322426301370782</t>
  </si>
  <si>
    <t>102220541847</t>
  </si>
  <si>
    <t>2024-02-16</t>
  </si>
  <si>
    <t>Łąkta Górna dz. 1410/2, 32-731 Łąkta Górna</t>
  </si>
  <si>
    <t>590322424700862617</t>
  </si>
  <si>
    <t>122200007602</t>
  </si>
  <si>
    <t>Dojazdów dz. nr 324, 32-010 Dojazdów</t>
  </si>
  <si>
    <t>590322429202237543</t>
  </si>
  <si>
    <t>122200007361</t>
  </si>
  <si>
    <t>2024-02-26</t>
  </si>
  <si>
    <t>Doświetlenie przejścia dla pieszych DW 967 ODC 125 KM 1+418</t>
  </si>
  <si>
    <t>ul. Marszowice dz.652/1, Marszowice, 32-420 Gdów</t>
  </si>
  <si>
    <t>590322429304042571</t>
  </si>
  <si>
    <t>102320698432</t>
  </si>
  <si>
    <t>2024-02-29</t>
  </si>
  <si>
    <t>Sułków DW 964 ODC 270KM 1+412 DZ.NR 5/2, 32-020 Wieliczka</t>
  </si>
  <si>
    <t>590322429304043806</t>
  </si>
  <si>
    <t>122300050816</t>
  </si>
  <si>
    <t>2024-03-06</t>
  </si>
  <si>
    <t>Doświetlenie przejścia dla pieszych DW 964 odc 270 km 0-841</t>
  </si>
  <si>
    <t>Zabawa dz.56/2, 32-020 Zabawa</t>
  </si>
  <si>
    <t>590322429304043653</t>
  </si>
  <si>
    <t>122300050815</t>
  </si>
  <si>
    <t>ul. Olkuska dz. nr 1657, DW 773 ODC 040 KM 2+700, 32-045 Sułoszowa</t>
  </si>
  <si>
    <t>590322429402715667</t>
  </si>
  <si>
    <t>102220510336</t>
  </si>
  <si>
    <t>2024-03-18</t>
  </si>
  <si>
    <t>Zabrzeż dz. 505, dz. 506, 33-390 Zabrzeż</t>
  </si>
  <si>
    <t>590322429801674220</t>
  </si>
  <si>
    <t>70203233</t>
  </si>
  <si>
    <t>2024-03-27</t>
  </si>
  <si>
    <t>ul. DZ. 474 , 33-330 Biała Niżna</t>
  </si>
  <si>
    <t>590322429802049683</t>
  </si>
  <si>
    <t>102220508532</t>
  </si>
  <si>
    <t>2024-03-26</t>
  </si>
  <si>
    <t>ul. Limanowska DZ. 35/4 DW 965 ODC 140 KW 0+798, 32-720 Nowy Wiśnicz</t>
  </si>
  <si>
    <t>590322424700865076</t>
  </si>
  <si>
    <t>122300052166</t>
  </si>
  <si>
    <t>Doświetlenie przejścia dla pieszych DW 964 ODC 290 KM 1+192</t>
  </si>
  <si>
    <t>Ochmanów DZ. 381 DW 964 ODC 290 KM 1+192, 32-003 Ochmanów</t>
  </si>
  <si>
    <t>590322429304052310</t>
  </si>
  <si>
    <t>102320696697</t>
  </si>
  <si>
    <t>Łapczyca dz. nr 565 DW 967 ODC 170 KM 1+730, 32-744 Łapczyca</t>
  </si>
  <si>
    <t>590322424700865083</t>
  </si>
  <si>
    <t>122200007601</t>
  </si>
  <si>
    <t>2024-03-25</t>
  </si>
  <si>
    <t>DOŚWIETLENIE PRZEJŚCIA DLA PIESZYCH RONDO W WAŁ RUDNA</t>
  </si>
  <si>
    <t>Wał-Ruda dz. 1040, 33-133 Wał-Ruda</t>
  </si>
  <si>
    <t>590322424800600362</t>
  </si>
  <si>
    <t>122300034135</t>
  </si>
  <si>
    <t>2024-03-29</t>
  </si>
  <si>
    <t>Ciężkowice dz. nr 612/41, 33-190 Ciężkowice</t>
  </si>
  <si>
    <t>590322424500774189</t>
  </si>
  <si>
    <t>122300028309</t>
  </si>
  <si>
    <t>2024-04-11</t>
  </si>
  <si>
    <t>ul. Ofiar Oświęcimia dz. nr 3333/1, 32-620 Brzeszcze</t>
  </si>
  <si>
    <t>590322426501068748</t>
  </si>
  <si>
    <t>102220607049</t>
  </si>
  <si>
    <t>2024-04-10</t>
  </si>
  <si>
    <t>Doświetlenie przejścia dla pieszych DW 966 ODC 050 KM 0+122</t>
  </si>
  <si>
    <t>Trąbki dz. 96/3, 32-020 Trąbki</t>
  </si>
  <si>
    <t>590322429304053935</t>
  </si>
  <si>
    <t>2024-04-18</t>
  </si>
  <si>
    <t>ul. Grunwaldzka dz. nr DW 981 ODC 035 KM 2+325 dz. 1119/1, 38-350 Bobowa</t>
  </si>
  <si>
    <t>590322429802054076</t>
  </si>
  <si>
    <t>102220512235</t>
  </si>
  <si>
    <t>ul. Grottgera dz. 413/2, 33-330 Grybów</t>
  </si>
  <si>
    <t>590322429802055813</t>
  </si>
  <si>
    <t>102220512234</t>
  </si>
  <si>
    <t>2024-05-07</t>
  </si>
  <si>
    <t>Ostrowsko dz. 4612, 34-431 Ostrowsko</t>
  </si>
  <si>
    <t>590322429601226445</t>
  </si>
  <si>
    <t>102221164023</t>
  </si>
  <si>
    <t>2024-05-17</t>
  </si>
  <si>
    <t>Wolbrom dz.4547, 32-340 Wolbrom</t>
  </si>
  <si>
    <t>590322427900596160</t>
  </si>
  <si>
    <t>102271094873</t>
  </si>
  <si>
    <t>Stacja meteorologiczna</t>
  </si>
  <si>
    <t>Zawoja dz. 23146/, 34-222 Zawoja</t>
  </si>
  <si>
    <t>590322426301262360</t>
  </si>
  <si>
    <t>102320695040</t>
  </si>
  <si>
    <t>2024-06-07</t>
  </si>
  <si>
    <t>Borki dz. 286, 33-203 Szczucin</t>
  </si>
  <si>
    <t>590322424800622456</t>
  </si>
  <si>
    <t>122300034147</t>
  </si>
  <si>
    <t>2024-06-11</t>
  </si>
  <si>
    <t>ul. Galicyjska dz. nr 370/25, 32-566 Brodła</t>
  </si>
  <si>
    <t>590322429402732695</t>
  </si>
  <si>
    <t>102220510546</t>
  </si>
  <si>
    <t>Punkt Poboru Energii 1</t>
  </si>
  <si>
    <t>Ostrów dz. 87/1, 33-122 Wierzchosławice Tarnowskie</t>
  </si>
  <si>
    <t>590322424500765750</t>
  </si>
  <si>
    <t>322056444541</t>
  </si>
  <si>
    <t>2024-06-26</t>
  </si>
  <si>
    <t>Punkt Poboru Energii 2</t>
  </si>
  <si>
    <t>KĘPA BOGUMIŁOWICKA dz. 69/2, 33-100 Tarnów</t>
  </si>
  <si>
    <t>590322424900680059</t>
  </si>
  <si>
    <t>122300028401</t>
  </si>
  <si>
    <t>Punkt Poboru Energii 3</t>
  </si>
  <si>
    <t>ul. WINCENTEGO WITOSA dz. 17/2, obr 195, 33-100 Tarnów</t>
  </si>
  <si>
    <t>590322424900680066</t>
  </si>
  <si>
    <t>122300028306</t>
  </si>
  <si>
    <t>Punkt Poboru Energii 4</t>
  </si>
  <si>
    <t>KĘPA BOGUMIŁOWICKA dz. 254/5, 33-100 Tarnów</t>
  </si>
  <si>
    <t>590322424900680936</t>
  </si>
  <si>
    <t>122300028296</t>
  </si>
  <si>
    <t>Punkt Poboru Energii 5</t>
  </si>
  <si>
    <t>ZAWOJA 2317/2, 34-222 ZAWOJA</t>
  </si>
  <si>
    <t>590322426301197785</t>
  </si>
  <si>
    <t>02026962</t>
  </si>
  <si>
    <t>Punkt Poboru Energii 6</t>
  </si>
  <si>
    <t>ul. Tysiąclecia , 32-620 Brzeszcze</t>
  </si>
  <si>
    <t>590322426500924526</t>
  </si>
  <si>
    <t>70056483</t>
  </si>
  <si>
    <t>Punkt Poboru Energii 7</t>
  </si>
  <si>
    <t>GOLANKA DZ. 156/1, 33-180 GOLANKA</t>
  </si>
  <si>
    <t>590322424500602321</t>
  </si>
  <si>
    <t>95968289</t>
  </si>
  <si>
    <t>Punkt Poboru Energii 8</t>
  </si>
  <si>
    <t>DZIEWIN DZ.1850/1, 32-708 DZIEWIN</t>
  </si>
  <si>
    <t>590322429201935723</t>
  </si>
  <si>
    <t>70057054</t>
  </si>
  <si>
    <t>ul. Lipnica Dolna dz. nr 793, 32-724 Lipnica Dolna</t>
  </si>
  <si>
    <t>590322424700870360</t>
  </si>
  <si>
    <t>122300052248</t>
  </si>
  <si>
    <t>2024-06-19</t>
  </si>
  <si>
    <t>Przepompownia wód opadowch</t>
  </si>
  <si>
    <t>Kępa Bogumiłowicka dz. 66/1, 33-100 Kępa Bogumiłowicka</t>
  </si>
  <si>
    <t>590322424900682954</t>
  </si>
  <si>
    <t>322471666966</t>
  </si>
  <si>
    <t>Oświetlenie przejścia dla pieszych</t>
  </si>
  <si>
    <t>ul. Stojowice dz. 339, Stojowice, 32-410 Dobczyce</t>
  </si>
  <si>
    <t>590322429304029473</t>
  </si>
  <si>
    <t>2024-08-28</t>
  </si>
  <si>
    <t>ul. Zyndrama DW 969 ODC 115 KM 2+785 dz.1413, 33-390 Łącko k. Nowego Sącza</t>
  </si>
  <si>
    <t>590322429802066925</t>
  </si>
  <si>
    <t>102271030801</t>
  </si>
  <si>
    <t>2024-07-12</t>
  </si>
  <si>
    <t>ul. Borzęta 1674,1675, Borzęta, 32-400 Myślenice</t>
  </si>
  <si>
    <t>590322429304085868</t>
  </si>
  <si>
    <t>102320696790</t>
  </si>
  <si>
    <t>2024-08-08</t>
  </si>
  <si>
    <t>Polanka Hallera dz. 296/2, 32-052 Skawina</t>
  </si>
  <si>
    <t>590322429304085875</t>
  </si>
  <si>
    <t>122300050102</t>
  </si>
  <si>
    <t>Doświetlenie przejścia dla pieszych dw 780 odc 060 km 0+024</t>
  </si>
  <si>
    <t>ul. Kaszów dz. 338, Kaszów, 32-060 Liszki</t>
  </si>
  <si>
    <t>590322429402744292</t>
  </si>
  <si>
    <t>2024-08-19</t>
  </si>
  <si>
    <t>Borzęcin DZ. 580/1, 32-825 Borzęcin</t>
  </si>
  <si>
    <t>590322424800609594</t>
  </si>
  <si>
    <t>2024-09-09</t>
  </si>
  <si>
    <t>ul. Krakowska Dz. 820/513/1, 32-840 Zakliczyn</t>
  </si>
  <si>
    <t>590322424500729479</t>
  </si>
  <si>
    <t>2024-09-27</t>
  </si>
  <si>
    <t>ul. 3 Maja Dz. 2344/2, 32-100 Proszowice</t>
  </si>
  <si>
    <t>590322429202263269</t>
  </si>
  <si>
    <t>2024-09-16</t>
  </si>
  <si>
    <t>Sygnalizacja świetlna 623+810</t>
  </si>
  <si>
    <t>ul. Racławicka , 32-200 Miechów</t>
  </si>
  <si>
    <t>590543560400240766</t>
  </si>
  <si>
    <t>Aktywny znak drogowy D6 623+028</t>
  </si>
  <si>
    <t>ul. Szewska , 32-200 Miechów</t>
  </si>
  <si>
    <t>590543560400240810</t>
  </si>
  <si>
    <t>Aktywny znak drogowy D6 623+429</t>
  </si>
  <si>
    <t>ul. M. Konopnickiej , 32-200 Miechów</t>
  </si>
  <si>
    <t>590543560400240773</t>
  </si>
  <si>
    <t>Aktywny znak drogowy D6 624+718</t>
  </si>
  <si>
    <t>ul. Powstańców , 32-200 Miechów</t>
  </si>
  <si>
    <t>590543560400240827</t>
  </si>
  <si>
    <t>automat biletowy MKA</t>
  </si>
  <si>
    <t>ul. Dworcowa 1, 32-540 Trzebinia</t>
  </si>
  <si>
    <t>590508800000099317</t>
  </si>
  <si>
    <t>2024-11-01</t>
  </si>
  <si>
    <t>ul. Kolejowa , 32-065 Krzeszowice</t>
  </si>
  <si>
    <t>590508800000102000</t>
  </si>
  <si>
    <t>ul. Kolejowa 117, 32-090 Słomniki</t>
  </si>
  <si>
    <t>590508800000102017</t>
  </si>
  <si>
    <t>ul. Prokocimska 51, 30-556 Kraków</t>
  </si>
  <si>
    <t>590508800000134087</t>
  </si>
  <si>
    <t>Jawornik ODC 020 KM 3 + 752 DZ. 1177, 32-400 Jawornik</t>
  </si>
  <si>
    <t>590322429303991320</t>
  </si>
  <si>
    <t>2024-10-21</t>
  </si>
  <si>
    <t>Automat biletowy MKA</t>
  </si>
  <si>
    <t>ul. Kurniki 1, 31-156 Kraków</t>
  </si>
  <si>
    <t>590322429101378996</t>
  </si>
  <si>
    <t>Podświetlany znak drogowy D-6</t>
  </si>
  <si>
    <t>Jawornik dz. 1177, 32-400 Jawornik</t>
  </si>
  <si>
    <t>590322429303355030</t>
  </si>
  <si>
    <t>Podświetlany znak drogowy D-6+doświetlenie przejścia dla pieszych DW955 ODC. 020 KM 5+820</t>
  </si>
  <si>
    <t>Jawornik dz 2145/1, 32-400 Jawornik</t>
  </si>
  <si>
    <t>590322429303351865</t>
  </si>
  <si>
    <t>590322424800512191</t>
  </si>
  <si>
    <t>ul. Jana Pawła II dz. 1057, 33-180 Gromnik</t>
  </si>
  <si>
    <t>590322424500615512</t>
  </si>
  <si>
    <t>ul. Os. Skalska dz. 2891/6, 32-340 Wolbrom</t>
  </si>
  <si>
    <t>590322427900525115</t>
  </si>
  <si>
    <t>79/0444028</t>
  </si>
  <si>
    <t>Klucze-Osada DW791 ODC 070 KM 0+782 Dz. 22/2, 32-310 Klucze</t>
  </si>
  <si>
    <t>590322427900598058</t>
  </si>
  <si>
    <t>2024-10-19</t>
  </si>
  <si>
    <t>Doświetlenie przejścia dla pieszych DK 28 132+758</t>
  </si>
  <si>
    <t>ul. Limanowska dz. Nr 793, 33-395 Chełmiec</t>
  </si>
  <si>
    <t>590322429802071479</t>
  </si>
  <si>
    <t>2024-10-29</t>
  </si>
  <si>
    <t>Sękowa dz. 3662/2, 38-307 Sękowa</t>
  </si>
  <si>
    <t>590322429802023782</t>
  </si>
  <si>
    <t>2024-11-15</t>
  </si>
  <si>
    <t>ul. Nowotarska Dz. 523/2, 34-500 Zakopane</t>
  </si>
  <si>
    <t>590322429500458831</t>
  </si>
  <si>
    <t>ul. Liszki , 32-060 Liszki</t>
  </si>
  <si>
    <t>590322429402180205</t>
  </si>
  <si>
    <t>Podświetlany znak drogowy D-6, droga wojewódzka nr 780</t>
  </si>
  <si>
    <t>ul. Kaszów Dz 338, 32-060 Kaszów</t>
  </si>
  <si>
    <t>590322429402136240</t>
  </si>
  <si>
    <t>ul. Nieznanowice 70, 32-420 Nieznanowice</t>
  </si>
  <si>
    <t>590322429303370644</t>
  </si>
  <si>
    <t>Podświetlany znak drogowy D-6 DW 933</t>
  </si>
  <si>
    <t>ul. Chemików , 32-600 Oświęcim</t>
  </si>
  <si>
    <t>590322426500928234</t>
  </si>
  <si>
    <t>Doświetlenie przejścia dla pieszych DW984</t>
  </si>
  <si>
    <t>ul. Stefana Jaracza dz. 1396, 33-140 Lisia Góra</t>
  </si>
  <si>
    <t>590322424800521131</t>
  </si>
  <si>
    <t>Znak drogowy podświetlany</t>
  </si>
  <si>
    <t>ul. Długa dz. 2891/6, 32-607 Polanka Wielka</t>
  </si>
  <si>
    <t>590322426500913827</t>
  </si>
  <si>
    <t>ul. Krakowska DW 794, Cianowice, 32-043 Skała</t>
  </si>
  <si>
    <t>590322429402406381</t>
  </si>
  <si>
    <t>ul. Szpitalna dz. 882/1, 32-500 Chrzanów</t>
  </si>
  <si>
    <t>590322427600669348</t>
  </si>
  <si>
    <t>Łącko dz. 1616, 33-390 Łącko</t>
  </si>
  <si>
    <t>590322429802081164</t>
  </si>
  <si>
    <t>2024-10-30</t>
  </si>
  <si>
    <t>Doświetlenie przejścia dla pieszych DW776 ODC. 080 KM 1+887</t>
  </si>
  <si>
    <t>Łyszkowice , 32-104 Łyszkowice</t>
  </si>
  <si>
    <t>590322429201921818</t>
  </si>
  <si>
    <t>2024-11-25</t>
  </si>
  <si>
    <t>ul. Szpitalna DZ. 882/1, 32-500 Chrzanów</t>
  </si>
  <si>
    <t>590322427600671525</t>
  </si>
  <si>
    <t>2024-11-08</t>
  </si>
  <si>
    <t>Doświetlenie przejścia dla pieszych DW 776 ODC. 025 KM 0+615</t>
  </si>
  <si>
    <t>ul. Kocmyrzowska Dz. 257/3, 32-010 Prusy</t>
  </si>
  <si>
    <t>590322429202266987</t>
  </si>
  <si>
    <t>2024-11-12</t>
  </si>
  <si>
    <t>Kąclowa Dz. 427/1, 33-330 Kąclowa</t>
  </si>
  <si>
    <t>590322429801996414</t>
  </si>
  <si>
    <t>2024-11-14</t>
  </si>
  <si>
    <t>Zarząd Dróg Wojewódzkich w Krakowie</t>
  </si>
  <si>
    <t>ul. Szymona Czechowicza dz.987, 30-828 Kraków</t>
  </si>
  <si>
    <t>590322429303060286</t>
  </si>
  <si>
    <t>2025-01-09</t>
  </si>
  <si>
    <t>ul. Ks. Prałata Mariana Łaczka 1, 30-864 Kraków</t>
  </si>
  <si>
    <t>590322429303149370</t>
  </si>
  <si>
    <t>2025-01-01</t>
  </si>
  <si>
    <t>Doświetlenie przejścia dla pieszych DW 981 ODC 035 KM 1+812</t>
  </si>
  <si>
    <t>ul. Grunwaldzka DZ. 1119/1, Bobowa, 38-350 Bobowa k. Stróż</t>
  </si>
  <si>
    <t>590322429802056148</t>
  </si>
  <si>
    <t>2024-12-13</t>
  </si>
  <si>
    <t>Doświetlenie przejścia dla pieszych DW 981 ODC 035 KM 2+250</t>
  </si>
  <si>
    <t>ul. Grunwaldzka DZ. 1119/1, 38-350 Bobowa</t>
  </si>
  <si>
    <t>590322429802081706</t>
  </si>
  <si>
    <t>Doświetlenie przejścia dla pieszych DW 969 ODC 130 KM 1+026</t>
  </si>
  <si>
    <t>ul. Jazowsko dz. 430/3, 33-389 Jazowsko</t>
  </si>
  <si>
    <t>590322429802083441</t>
  </si>
  <si>
    <t>2024-12-17</t>
  </si>
  <si>
    <t>Doświetlenie przejścia dla pieszych DW 966 ODC 230 KM 0+195</t>
  </si>
  <si>
    <t>ul. Lipnica Dolna Dz. 793, 32-724 Lipnica Dolna</t>
  </si>
  <si>
    <t>590322424700875532</t>
  </si>
  <si>
    <t>2024-12-27</t>
  </si>
  <si>
    <t>ul. Bogoniowice Dz. 65/1, 33-190 Bogoniowice</t>
  </si>
  <si>
    <t>590322424500786182</t>
  </si>
  <si>
    <t>Oświetlenie przejścia dla pieszych (DW NR 964)</t>
  </si>
  <si>
    <t>Wola Zabierzowska dz. 808, 32-007 Wola Zabierzowska</t>
  </si>
  <si>
    <t>590322429202268738</t>
  </si>
  <si>
    <t>2024-12-19</t>
  </si>
  <si>
    <t>Wola Batorska dz. 1793, 32-007 Wola Batorska</t>
  </si>
  <si>
    <t>590322429202268752</t>
  </si>
  <si>
    <t>Oświetlenie przejścia dla pieszych (DW 964)</t>
  </si>
  <si>
    <t>ul. Wola Batorska dz. 2587, 32-007 Wola Batorska</t>
  </si>
  <si>
    <t>590322429202268714</t>
  </si>
  <si>
    <t>590322429202268745</t>
  </si>
  <si>
    <t>Oświetlenie przejścia dla pieszych (DW964)</t>
  </si>
  <si>
    <t>590322429202268721</t>
  </si>
  <si>
    <t>Oświetlenie przejścia dla pieszych DW964</t>
  </si>
  <si>
    <t>ul. Wola Batorska dz. 2580, 32-007 Wola Batorska</t>
  </si>
  <si>
    <t>590322429202160049</t>
  </si>
  <si>
    <t>Oświetlenie przejść dla pieszych (DW 964)</t>
  </si>
  <si>
    <t>590322429202271042</t>
  </si>
  <si>
    <t>Oświetlenie przejazdu rowerowego</t>
  </si>
  <si>
    <t>Zabrzeż dz. 506/4/4, 33-390 Zabrzeż</t>
  </si>
  <si>
    <t>590322429802068066</t>
  </si>
  <si>
    <t>2024-12-24</t>
  </si>
  <si>
    <t>Doświetlenie przejścia dla pieszych DW 975 ODC 170 KM 0+160</t>
  </si>
  <si>
    <t>ul. Podole-Górowa dz.247, Podole-Górowa, 33-318 Gródek Nad Dunajcem</t>
  </si>
  <si>
    <t>590322429802072438</t>
  </si>
  <si>
    <t>2025-01-23</t>
  </si>
  <si>
    <t>Wierzchosławice dz. Nr. DW975 223/2, 33-122 Wierzchosławice Tarnowskie</t>
  </si>
  <si>
    <t>590322424500762414</t>
  </si>
  <si>
    <t>2025-01-14</t>
  </si>
  <si>
    <t>Doświetlenie przejścia dla pieszych DW 949 ODC 010 KM 0+719</t>
  </si>
  <si>
    <t>ul. Turystyczna Dz. 2643/2, 32-620 Brzeszcze</t>
  </si>
  <si>
    <t>590322426500945149</t>
  </si>
  <si>
    <t>2025-01-21</t>
  </si>
  <si>
    <t>ul. DW 949 -/- , 00-000 Polanka Wielka</t>
  </si>
  <si>
    <t>590322426501081532</t>
  </si>
  <si>
    <t>ul. Siemiechów dz. 1272, Siemiechów, 33-181 Gromnik</t>
  </si>
  <si>
    <t>590322424500641566</t>
  </si>
  <si>
    <t>2025-01-15</t>
  </si>
  <si>
    <t>Oświetlenie uliczne</t>
  </si>
  <si>
    <t>ul. Wierzchosławice dz. 2622, Wierzchosławice, 33-122 Wierzchosławice Tarnowskie</t>
  </si>
  <si>
    <t>590322424500731687</t>
  </si>
  <si>
    <t>Doświetlenie przejścia dla pieszych (DW 794 ODC. 175 KM 0+395)</t>
  </si>
  <si>
    <t>ul. Krakowska Dz. 547, 32-043 Cianowice</t>
  </si>
  <si>
    <t>590322429402766973</t>
  </si>
  <si>
    <t>2025-01-16</t>
  </si>
  <si>
    <t>DOŚWIETLENIE PRZEJŚCIA DLA PIESZYCH</t>
  </si>
  <si>
    <t>Lubień dz. 9086/5, 32-433 Lubień</t>
  </si>
  <si>
    <t>590322429700568514</t>
  </si>
  <si>
    <t>2025-01-29</t>
  </si>
  <si>
    <t>DOŚWIETLENIE PRZEJŚCIA DLA PIESZYCH DW 966</t>
  </si>
  <si>
    <t>ul. ŁAZANY DZ.93, 32-020 ŁAZANY</t>
  </si>
  <si>
    <t>590322429303360386</t>
  </si>
  <si>
    <t>Doświetlenie przejścia dla pieszych (DW 964 ODC. 130 KM 0+650)</t>
  </si>
  <si>
    <t>ul. Mostowa DZ. 2831, 32-410 Dobczyce</t>
  </si>
  <si>
    <t>590322429304119150</t>
  </si>
  <si>
    <t>2025-01-28</t>
  </si>
  <si>
    <t>Doświetlenie przejścia dla pieszych (DW 794 ODC. 210 KM 0+100)</t>
  </si>
  <si>
    <t>ul. Krakowska dz. 130/1, Januszowice, 32-088 Zielonki</t>
  </si>
  <si>
    <t>590322429402766966</t>
  </si>
  <si>
    <t>ul. Borzęta dz. 1732, Borzęta, 32-400 Myślenice</t>
  </si>
  <si>
    <t>590322429303651941</t>
  </si>
  <si>
    <t>2025-01-20</t>
  </si>
  <si>
    <t>ul. Białka dz. 4543/40, Białka, 34-220 Maków Podhalański</t>
  </si>
  <si>
    <t>590322426301433944</t>
  </si>
  <si>
    <t>ul. Łapanów DZ 414/4, 32-740 Łapanów</t>
  </si>
  <si>
    <t>590322424700869906</t>
  </si>
  <si>
    <t>OŚWIETLENIE DOJSĆ DLA PIESZYCH</t>
  </si>
  <si>
    <t>ul. Pszczyńska -/-, 32-600 Rajsko</t>
  </si>
  <si>
    <t>590322426501049358</t>
  </si>
  <si>
    <t>590322426501049334</t>
  </si>
  <si>
    <t>ul. TADEUSZA KOŚCIUSZKI ., 32-090 SŁOMNIKI</t>
  </si>
  <si>
    <t>590322429202252584</t>
  </si>
  <si>
    <t>ul. Józefa Piłsudskiego DZ. 9928/2, 34-200 SUCHA BESKIDZKA</t>
  </si>
  <si>
    <t>590322426301433937</t>
  </si>
  <si>
    <t>ul. Podchybie DW 74 ODC, 32-353 Podchybie</t>
  </si>
  <si>
    <t>590322429402565910</t>
  </si>
  <si>
    <t>2025-01-24</t>
  </si>
  <si>
    <t>ul. Tatrzańska dz. 7451, 34-520 Poronin</t>
  </si>
  <si>
    <t>590322429500557916</t>
  </si>
  <si>
    <t>Doświetlenie przejścia dla pieszych skrzyż. z ul. Stawową</t>
  </si>
  <si>
    <t>ul. Stawowa dz. 413// ul. Wesoł, 32-353 Trzyciąż</t>
  </si>
  <si>
    <t>590322429402367989</t>
  </si>
  <si>
    <t>2025-01-22</t>
  </si>
  <si>
    <t>ul. Wola Batorska dz. 2587/DW 964 ODC, 32-007 Wola Batorska</t>
  </si>
  <si>
    <t>590322429202265515</t>
  </si>
  <si>
    <t>2025-01-17</t>
  </si>
  <si>
    <t>ul. Tadeusza Kościuszki Dz. 4255, 32-953 Żarki</t>
  </si>
  <si>
    <t>590322427600609771</t>
  </si>
  <si>
    <t>ul. Przybyszówka dz. 742, 32-731 Żegocina</t>
  </si>
  <si>
    <t>590322424700709394</t>
  </si>
  <si>
    <t>2025-02-06</t>
  </si>
  <si>
    <t>Doświetlenie przejścia dla pieszych DW 966</t>
  </si>
  <si>
    <t>Trąbki dz. 69/2 odc. 040km 2+063 (przy OSP), 32-020 Trąbki</t>
  </si>
  <si>
    <t>590322429303976976</t>
  </si>
  <si>
    <t>OŚWIETLENIE PRZEJŚCIA DLA PIESZYCH</t>
  </si>
  <si>
    <t>ul. DW 776 DZ. 538, 32-100 OPATKOWICE</t>
  </si>
  <si>
    <t>590322429202277471</t>
  </si>
  <si>
    <t>2025-02-24</t>
  </si>
  <si>
    <t>DOŚWIETLENIE PRZEJŚCIA DLA PIESZYCH DW (DW 776 ODC. 050 KM 2+263)</t>
  </si>
  <si>
    <t>ul. Jagiellońska DZ. 351/1, LUBORZYCA, 32-010 Kocmyrzów</t>
  </si>
  <si>
    <t>590322429202279161</t>
  </si>
  <si>
    <t>2025-02-05</t>
  </si>
  <si>
    <t>ul. Konstytucji 3 Maja DZ. 4785/4, 32-700 BOCHNIA</t>
  </si>
  <si>
    <t>590322424700880291</t>
  </si>
  <si>
    <t>2025-02-03</t>
  </si>
  <si>
    <t>DOŚWIETLENIE PRZEJŚCIA DLA PIESZYCH DW 969 ODC 120 KM 0+454</t>
  </si>
  <si>
    <t>ul. ŁĄCKO DZ. 1413, ŁĄCKO, 33-390 ŁĄCKO K. NOWEGO SĄCZA</t>
  </si>
  <si>
    <t>590322429802098285</t>
  </si>
  <si>
    <t>2025-02-14</t>
  </si>
  <si>
    <t>ul. Zagórzany DZ. 279, Zagórzany, 32-420 Gdów</t>
  </si>
  <si>
    <t>590322429304143445</t>
  </si>
  <si>
    <t>2025-02-19</t>
  </si>
  <si>
    <t>ul. Krakowska dz. 3208, 32-590 LIBIĄŻ</t>
  </si>
  <si>
    <t>590322427600621698</t>
  </si>
  <si>
    <t>OŚWIETLENIE ULICZNE</t>
  </si>
  <si>
    <t>ul. Kazimierza Brodzińskiego DZ. 2323/4, 32-100 Proszowice</t>
  </si>
  <si>
    <t>590322429202278003</t>
  </si>
  <si>
    <t>2025-02-07</t>
  </si>
  <si>
    <t>DOŚWIETLENIE PRZEJŚCIA DLA PIESZYCH DW794 ODC 067 KM 0+090</t>
  </si>
  <si>
    <t>ul. Krakowska DZ. 4504, 32-340 Wolbrom</t>
  </si>
  <si>
    <t>590322427900597587</t>
  </si>
  <si>
    <t>2025-02-10</t>
  </si>
  <si>
    <t>ul. Partyzantów dz. 4048, Sułkowice, 32-440 Rudnik</t>
  </si>
  <si>
    <t>590322429304140871</t>
  </si>
  <si>
    <t>Znak aktywny D-6</t>
  </si>
  <si>
    <t>ul. Adama Mickiewicza - DK 75 , 32-800 Brzesko</t>
  </si>
  <si>
    <t>590322424700626387</t>
  </si>
  <si>
    <t>2025-03-01</t>
  </si>
  <si>
    <t>2025-06-01</t>
  </si>
  <si>
    <t>Sygnalizacja świetlna DK75</t>
  </si>
  <si>
    <t>ul. Browarna - DK 75 , 32-800 Brzesko</t>
  </si>
  <si>
    <t>590322424700626363</t>
  </si>
  <si>
    <t>DOŚWIETLENIE PRZEJŚCIA DLA PIESZYCH PRZY SKRZYŻ. Z DROGĄ NA KOŹMICE MAŁE</t>
  </si>
  <si>
    <t>ul. Pawlikowice DZ. 29/20, 32-020 Pawlikowice</t>
  </si>
  <si>
    <t>590322429303875200</t>
  </si>
  <si>
    <t>2025-02-21</t>
  </si>
  <si>
    <t>ul. Fabryczna DZ. 8333, DW948 odc 090 km odc 0+080, 32-650 Kęty</t>
  </si>
  <si>
    <t>590322426501083239</t>
  </si>
  <si>
    <t>2025-02-28</t>
  </si>
  <si>
    <t>ul. Wola Batorska DZ. 2587/DW 964 ods 410 km 0+764, 32-007 Wola Batorska</t>
  </si>
  <si>
    <t>590322429202281935</t>
  </si>
  <si>
    <t>ul. Rzepiennik Biskupi DZ. NR 58/2, 2024/10, 33-163 Rzepiennik Biskupi</t>
  </si>
  <si>
    <t>590322424500790813</t>
  </si>
  <si>
    <t>2025-03-04</t>
  </si>
  <si>
    <t>SYGNALIZACJA ŚWIETLNA</t>
  </si>
  <si>
    <t>Klikuszowa brak, 34-404 Klikuszowa</t>
  </si>
  <si>
    <t>590322429600904917</t>
  </si>
  <si>
    <t>2025-03-25</t>
  </si>
  <si>
    <t>ul. ŻEGIESTÓW DZ. DW 971, ŻEGIESTÓW, 33-370 MUSZYNA</t>
  </si>
  <si>
    <t>590322429802102043</t>
  </si>
  <si>
    <t>2025-03-07</t>
  </si>
  <si>
    <t>DOŚWIETLENIE PRZEJŚCIA DLA PIESZYCH DW 967 ODC 040KM 1+430</t>
  </si>
  <si>
    <t>ul. BORZĘTA DZ. 1136/1, 32-400 BORZĘTA</t>
  </si>
  <si>
    <t>590322429304130612</t>
  </si>
  <si>
    <t>2025-03-12</t>
  </si>
  <si>
    <t>Detektor ruchu</t>
  </si>
  <si>
    <t>ul. Kozłów dz. 173/1, Kozłów, 33-260 Borusowa</t>
  </si>
  <si>
    <t>590322424800630161</t>
  </si>
  <si>
    <t>RUDY-RYSIE DZ. 121/1, 32-820 RUDY-RYSIE</t>
  </si>
  <si>
    <t>590322424800632677</t>
  </si>
  <si>
    <t>2025-03-11</t>
  </si>
  <si>
    <t>OŚWIETLENIA PRZEJŚCIA DLA PIESZYCH</t>
  </si>
  <si>
    <t>ul. Książnice DZ. 545, 32-420 Książnice</t>
  </si>
  <si>
    <t>590322429304155530</t>
  </si>
  <si>
    <t>2025-03-24</t>
  </si>
  <si>
    <t>ul. Krynicka nr działki DW 977, ODC 120KM 0+434, dz. 1057, 33-180 Gromnik</t>
  </si>
  <si>
    <t>590322424500651978</t>
  </si>
  <si>
    <t>2025-03-27</t>
  </si>
  <si>
    <t>Dominikowice dz. 1556/2, 38-303 Dominikowice</t>
  </si>
  <si>
    <t>590322429802103460</t>
  </si>
  <si>
    <t>2025-07-20</t>
  </si>
  <si>
    <t>Doświetlenie przejścia dla pieszych dw 979 odc 020 km 1+103</t>
  </si>
  <si>
    <t>ul. Skrzyńskich dz. 95, 38-300 Gorlice</t>
  </si>
  <si>
    <t>590322429802103378</t>
  </si>
  <si>
    <t>2025-05-20</t>
  </si>
  <si>
    <t>ul. Krynicka nr działki 1057, 33-180 Gromnik</t>
  </si>
  <si>
    <t>590322424500730338</t>
  </si>
  <si>
    <t>O11</t>
  </si>
  <si>
    <t>2025-04-14</t>
  </si>
  <si>
    <t>ul. Krynicka dz. 1057, 33-180 Gromnik</t>
  </si>
  <si>
    <t>590322424500738709</t>
  </si>
  <si>
    <t>ul. Racławice Dz. 741/1, 32-222 Racławice</t>
  </si>
  <si>
    <t>590543560401086271</t>
  </si>
  <si>
    <t>2025-04-11</t>
  </si>
  <si>
    <t>Urządzenie bezpieczeństwa ruchu drogowego</t>
  </si>
  <si>
    <t>Osiedle Kapłony d.16077, 34-452 Ochotnica Dolna</t>
  </si>
  <si>
    <t>590322429601154823</t>
  </si>
  <si>
    <t>97918047</t>
  </si>
  <si>
    <t>2025-04-17</t>
  </si>
  <si>
    <t>Podświetlany znak drogowy D6+DOŚW.PRZEJŚCIA</t>
  </si>
  <si>
    <t>ul. BP Biskupice 147, Biskupice, 32-020 Wieliczka</t>
  </si>
  <si>
    <t>590322429303228099</t>
  </si>
  <si>
    <t>02029543</t>
  </si>
  <si>
    <t>Zarząd Dróg Wojewódzkich w Krakowie - kamera monit</t>
  </si>
  <si>
    <t>ul. Krakowska 1324, 34-730 Mszana Dolna</t>
  </si>
  <si>
    <t>590322429700509159</t>
  </si>
  <si>
    <t>70669289</t>
  </si>
  <si>
    <t>ZNAK PODŚWIETLANY D-6</t>
  </si>
  <si>
    <t>ul. Michałowice droga nr. 7, 32-091 Michałowice</t>
  </si>
  <si>
    <t>590322429201713475</t>
  </si>
  <si>
    <t>2025-05-16</t>
  </si>
  <si>
    <t>ul. Bibice brak, 32-087 Bibice</t>
  </si>
  <si>
    <t>590322429401979725</t>
  </si>
  <si>
    <t>ul. Michałowice , 32-091 Michałowice</t>
  </si>
  <si>
    <t>590322429201737785</t>
  </si>
  <si>
    <t>ul. Komora dr. nr 7, 32-091 Michałowice</t>
  </si>
  <si>
    <t>590322429201713482</t>
  </si>
  <si>
    <t>ul. Na Czekaj dz. 466/1, 32-087 Bibice</t>
  </si>
  <si>
    <t>590322429402078885</t>
  </si>
  <si>
    <t>ul. Węgrzce brak, 32-086 Węgrzce</t>
  </si>
  <si>
    <t>590322429401982039</t>
  </si>
  <si>
    <t>Jazowsko DZ. NR 430/3, 33-389 Jazowsko</t>
  </si>
  <si>
    <t>590322429802057657</t>
  </si>
  <si>
    <t>2025-04-29</t>
  </si>
  <si>
    <t>Zabłędza DW 977 ODC 030 KM 3+291 dz. Nr 182, 33-170 Zabłędza</t>
  </si>
  <si>
    <t>590322424500795320</t>
  </si>
  <si>
    <t>2025-05-12</t>
  </si>
  <si>
    <t>Kobylec dz. nr 619/2, 32-740 Kobylec</t>
  </si>
  <si>
    <t>590322424700888709</t>
  </si>
  <si>
    <t>2025-05-14</t>
  </si>
  <si>
    <t>DOŚWIETLENIE PRZEJŚCIA DLA PIESZYCH (DW 776 ODC. 060 KM 2+830)</t>
  </si>
  <si>
    <t>Biórków Mały DZ. 293/1, 32-104 Biorów Mały</t>
  </si>
  <si>
    <t>590322429202292160</t>
  </si>
  <si>
    <t>2025-05-26</t>
  </si>
  <si>
    <t>ul. Kościeliska DZ. 487/5, 34-500 Zakopane</t>
  </si>
  <si>
    <t>590322429500561708</t>
  </si>
  <si>
    <t>2025-05-29</t>
  </si>
  <si>
    <t>ul. Kościuszki dz. 5520/1, 34-530 Bukowina Tatrzańska</t>
  </si>
  <si>
    <t>590322429500562101</t>
  </si>
  <si>
    <t>2025-06-03</t>
  </si>
  <si>
    <t>DOŚWIETLENIE PRZEJŚCIA DLA PIESZYCH DW 958 ODC 080 KM 12+272</t>
  </si>
  <si>
    <t>ul. Strzelców Podhalańskich DZ. 3503/21, 34-511 Kościelisko</t>
  </si>
  <si>
    <t>590322429500562118</t>
  </si>
  <si>
    <t>2025-06-11</t>
  </si>
  <si>
    <t>DOSWIETLENIE PRZEJŚCIA DLA PIESZYCH DW 981 ODC 150 KM 3+756</t>
  </si>
  <si>
    <t>ul. Sądecka DZ. 359, 378, 33-380 Krynica Zdrój</t>
  </si>
  <si>
    <t>590322429802111182</t>
  </si>
  <si>
    <t>2025-06-10</t>
  </si>
  <si>
    <t>PRZEJŚCIA DLA PIESZYCH DW 977 ODC KM3+050</t>
  </si>
  <si>
    <t>Poręba Radlna dz 322, 33-112 Tarnowiec</t>
  </si>
  <si>
    <t>590322424500622824</t>
  </si>
  <si>
    <t>2025-06-19</t>
  </si>
  <si>
    <t>ul. Niwka nr działki 172, 33-130 Niwka</t>
  </si>
  <si>
    <t>590322424800623606</t>
  </si>
  <si>
    <t>2025-06-26</t>
  </si>
  <si>
    <t>ul. Tarnowska nr działki 1185/3, 33-131 Łęg Tarnowski</t>
  </si>
  <si>
    <t>590322424800622647</t>
  </si>
  <si>
    <t>DROGA WOJEWÓDZKA NR 969 dz. nr 645/3857/6, 34-451 TYLMANOWA</t>
  </si>
  <si>
    <t>590322429601264812</t>
  </si>
  <si>
    <t>2025-07-15</t>
  </si>
  <si>
    <t>Stróże DZ. 310/1, 33-331 Stróże</t>
  </si>
  <si>
    <t>590322429802115739</t>
  </si>
  <si>
    <t>2025-07-11</t>
  </si>
  <si>
    <t>ul. Pawlikowice nr działki 29/20, 32-020 Pawlikowice</t>
  </si>
  <si>
    <t>590322429304079874</t>
  </si>
  <si>
    <t>Oświetlenie przejść dla pieszych</t>
  </si>
  <si>
    <t>ul. Władysława Wimmera dz. 835/24, 4414, 32-005 Niepołomice</t>
  </si>
  <si>
    <t>590322429202290869</t>
  </si>
  <si>
    <t>2025-07-21</t>
  </si>
  <si>
    <t>ul. Grabska dz nr 835/34, 32-005 Niepołomice</t>
  </si>
  <si>
    <t>590322429202237062</t>
  </si>
  <si>
    <t>ul. Władysława Wimmera dz. 307/3, 301, 32-005 Niepołomice</t>
  </si>
  <si>
    <t>590322429202290968</t>
  </si>
  <si>
    <t>ul. Grywałd dz. 673/2, 34-450 Grywałd</t>
  </si>
  <si>
    <t>590322429601253502</t>
  </si>
  <si>
    <t>ul. Grywałd dz. 419/13, 419/12, 34-450 Grywałd</t>
  </si>
  <si>
    <t>590322429601250976</t>
  </si>
  <si>
    <t>ul. Grywałd dz. 10459/1, 34-450 Grywałd</t>
  </si>
  <si>
    <t>590322429601250952</t>
  </si>
  <si>
    <t>Oświetlenie zatoki do ważenia DZ. NR 835/34 OBR. NIEPOŁOMICE</t>
  </si>
  <si>
    <t>ul. Władysława Wimmera dz. 835/34, 32-005 Niepołomice</t>
  </si>
  <si>
    <t>590322429202293488</t>
  </si>
  <si>
    <t>Oświetlenie przejścia dla pieszych DZ . NR 835/34, 1583/1 OBR. NIEPOŁOMICE</t>
  </si>
  <si>
    <t>590322429202293471</t>
  </si>
  <si>
    <t>Oświetlenie przejść dla pieszych DW 964</t>
  </si>
  <si>
    <t>Chobot dz. 23, 30-007 Chobot</t>
  </si>
  <si>
    <t>590322429202295871</t>
  </si>
  <si>
    <t>ul. Wola Zabierzowska dz. 808/DW nr. 964, Wola Zabierzowska, 32-007 Wola Batorska</t>
  </si>
  <si>
    <t>590322429202292955</t>
  </si>
  <si>
    <t>590322429202295802</t>
  </si>
  <si>
    <t>Borki dz. 286, 33-203 Borki</t>
  </si>
  <si>
    <t>590322424800638235</t>
  </si>
  <si>
    <t>Sułków DW 964 ODC 280 KM 0+585 dz. 44, 32-020 Sułków</t>
  </si>
  <si>
    <t>590322429304191248</t>
  </si>
  <si>
    <t>DOŚWIETLENIE PRZEJŚCIA DLA PIESZYCH (DW 773 ODC. 130 KM 0+120)</t>
  </si>
  <si>
    <t>ul. Warszawska dz. 400/1, 32-095 Iwanowice Dworskie</t>
  </si>
  <si>
    <t>590322429202304429</t>
  </si>
  <si>
    <t>ul. Galicyjska dz. 334/1, 370/25, 32-566 Brodła</t>
  </si>
  <si>
    <t>590322429402810065</t>
  </si>
  <si>
    <t>Okres rozliczeniowy</t>
  </si>
  <si>
    <t>1 mc</t>
  </si>
  <si>
    <t>2 mc</t>
  </si>
  <si>
    <t>OSD</t>
  </si>
  <si>
    <t>PGE Dystrybucja</t>
  </si>
  <si>
    <t>TAURON Dystrybucja</t>
  </si>
  <si>
    <t>PKP Energetyka S.A.</t>
  </si>
  <si>
    <t xml:space="preserve">Dotychczasowy sprzedawca </t>
  </si>
  <si>
    <t>Energia Polska</t>
  </si>
  <si>
    <t>Zmiana sprzedawcy</t>
  </si>
  <si>
    <t>kolejna</t>
  </si>
  <si>
    <t>Zestawienie PPE</t>
  </si>
  <si>
    <t xml:space="preserve">Nabywca : Województwo Małopolskie </t>
  </si>
  <si>
    <t xml:space="preserve">Odbiorca : Zarząd Dróg Wojewódzkich  w Krakowie </t>
  </si>
  <si>
    <t>ul. Basztowa 22, 31-156</t>
  </si>
  <si>
    <t>NIP 676 21 78 337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</si>
</sst>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;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/>
    <xf numFmtId="0" fontId="0" fillId="2" borderId="0" xfId="0" applyFill="1"/>
    <xf numFmtId="164" fontId="0" fillId="2" borderId="0" xfId="0" applyNumberFormat="1" applyFill="1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0" fillId="0" borderId="0" xfId="0" applyFill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4" fillId="0" borderId="0" xfId="0" applyFont="1"/>
    <xf numFmtId="0" fontId="1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35"/>
  <sheetViews>
    <sheetView tabSelected="1" workbookViewId="0">
      <selection activeCell="S836" sqref="S836"/>
    </sheetView>
  </sheetViews>
  <sheetFormatPr defaultRowHeight="15" x14ac:dyDescent="0.25"/>
  <cols>
    <col min="1" max="1" width="5.28515625" customWidth="1"/>
    <col min="2" max="2" width="46.28515625" customWidth="1"/>
    <col min="3" max="3" width="50.7109375" customWidth="1"/>
    <col min="4" max="4" width="35.7109375" customWidth="1"/>
    <col min="5" max="5" width="14.5703125" customWidth="1"/>
    <col min="6" max="6" width="6.5703125" customWidth="1"/>
    <col min="7" max="7" width="14.85546875" customWidth="1"/>
    <col min="8" max="9" width="10.42578125" customWidth="1"/>
    <col min="10" max="10" width="13" customWidth="1"/>
    <col min="11" max="15" width="10.42578125" customWidth="1"/>
    <col min="16" max="16" width="14.5703125" style="12" customWidth="1"/>
    <col min="17" max="17" width="19.5703125" style="8" customWidth="1"/>
    <col min="18" max="18" width="15.7109375" customWidth="1"/>
    <col min="19" max="19" width="12.140625" customWidth="1"/>
  </cols>
  <sheetData>
    <row r="1" spans="1:19" x14ac:dyDescent="0.25">
      <c r="B1" s="16" t="s">
        <v>2685</v>
      </c>
      <c r="C1" t="s">
        <v>2687</v>
      </c>
      <c r="D1" s="16" t="s">
        <v>2688</v>
      </c>
    </row>
    <row r="2" spans="1:19" x14ac:dyDescent="0.25">
      <c r="B2" s="16" t="s">
        <v>2686</v>
      </c>
      <c r="C2" s="16" t="s">
        <v>15</v>
      </c>
    </row>
    <row r="3" spans="1:19" x14ac:dyDescent="0.25">
      <c r="D3" s="11" t="s">
        <v>2684</v>
      </c>
    </row>
    <row r="4" spans="1:19" ht="4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9" t="s">
        <v>7</v>
      </c>
      <c r="I4" s="9" t="s">
        <v>8</v>
      </c>
      <c r="J4" s="7" t="s">
        <v>9</v>
      </c>
      <c r="K4" s="6" t="s">
        <v>10</v>
      </c>
      <c r="L4" s="4"/>
      <c r="M4" s="4"/>
      <c r="N4" s="4"/>
      <c r="O4" s="4"/>
      <c r="P4" s="15"/>
    </row>
    <row r="5" spans="1:19" ht="33.75" customHeight="1" x14ac:dyDescent="0.25">
      <c r="A5" s="3"/>
      <c r="B5" s="3"/>
      <c r="C5" s="3"/>
      <c r="D5" s="3"/>
      <c r="E5" s="3"/>
      <c r="F5" s="3"/>
      <c r="G5" s="3"/>
      <c r="H5" s="10"/>
      <c r="I5" s="10"/>
      <c r="J5" s="6" t="s">
        <v>11</v>
      </c>
      <c r="K5" s="6" t="s">
        <v>12</v>
      </c>
      <c r="L5" s="6" t="s">
        <v>13</v>
      </c>
      <c r="M5" s="6" t="s">
        <v>11</v>
      </c>
      <c r="N5" s="6" t="s">
        <v>12</v>
      </c>
      <c r="O5" s="6" t="s">
        <v>13</v>
      </c>
      <c r="P5" s="14" t="s">
        <v>2673</v>
      </c>
      <c r="Q5" s="17" t="s">
        <v>2676</v>
      </c>
      <c r="R5" s="14" t="s">
        <v>2680</v>
      </c>
      <c r="S5" s="14" t="s">
        <v>2682</v>
      </c>
    </row>
    <row r="6" spans="1:19" x14ac:dyDescent="0.25">
      <c r="A6" s="4">
        <v>1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18</v>
      </c>
      <c r="G6" s="4">
        <v>338.15499999999997</v>
      </c>
      <c r="H6" s="4" t="s">
        <v>19</v>
      </c>
      <c r="I6" s="4" t="s">
        <v>20</v>
      </c>
      <c r="J6" s="5">
        <v>571951.02</v>
      </c>
      <c r="K6" s="5"/>
      <c r="L6" s="5"/>
      <c r="M6" s="5">
        <f t="shared" ref="M6:M69" si="0">J6/(I6-H6)*365</f>
        <v>332423.76162420382</v>
      </c>
      <c r="N6" s="5">
        <f t="shared" ref="N6:N69" si="1">K6/(I6-H6)*365</f>
        <v>0</v>
      </c>
      <c r="O6" s="5">
        <f t="shared" ref="O6:O69" si="2">L6/(I6-H6)*365</f>
        <v>0</v>
      </c>
      <c r="P6" s="13" t="s">
        <v>2674</v>
      </c>
      <c r="Q6" s="8" t="s">
        <v>2678</v>
      </c>
      <c r="R6" t="s">
        <v>2681</v>
      </c>
      <c r="S6" t="s">
        <v>2683</v>
      </c>
    </row>
    <row r="7" spans="1:19" x14ac:dyDescent="0.25">
      <c r="A7" s="4">
        <v>2</v>
      </c>
      <c r="B7" s="4" t="s">
        <v>21</v>
      </c>
      <c r="C7" s="4" t="s">
        <v>22</v>
      </c>
      <c r="D7" s="4" t="s">
        <v>23</v>
      </c>
      <c r="E7" s="4" t="s">
        <v>24</v>
      </c>
      <c r="F7" s="4" t="s">
        <v>18</v>
      </c>
      <c r="G7" s="4">
        <v>7.2359999999999998</v>
      </c>
      <c r="H7" s="4" t="s">
        <v>19</v>
      </c>
      <c r="I7" s="4" t="s">
        <v>25</v>
      </c>
      <c r="J7" s="5">
        <v>8700</v>
      </c>
      <c r="K7" s="5"/>
      <c r="L7" s="5"/>
      <c r="M7" s="5">
        <f t="shared" si="0"/>
        <v>5138.3495145631068</v>
      </c>
      <c r="N7" s="5">
        <f t="shared" si="1"/>
        <v>0</v>
      </c>
      <c r="O7" s="5">
        <f t="shared" si="2"/>
        <v>0</v>
      </c>
      <c r="P7" s="13" t="s">
        <v>2674</v>
      </c>
      <c r="Q7" s="8" t="s">
        <v>2678</v>
      </c>
      <c r="R7" t="s">
        <v>2681</v>
      </c>
      <c r="S7" t="s">
        <v>2683</v>
      </c>
    </row>
    <row r="8" spans="1:19" x14ac:dyDescent="0.25">
      <c r="A8" s="4">
        <v>3</v>
      </c>
      <c r="B8" s="4" t="s">
        <v>14</v>
      </c>
      <c r="C8" s="4" t="s">
        <v>26</v>
      </c>
      <c r="D8" s="4" t="s">
        <v>27</v>
      </c>
      <c r="E8" s="4" t="s">
        <v>28</v>
      </c>
      <c r="F8" s="4" t="s">
        <v>18</v>
      </c>
      <c r="G8" s="4">
        <v>27.731999999999999</v>
      </c>
      <c r="H8" s="4" t="s">
        <v>19</v>
      </c>
      <c r="I8" s="4" t="s">
        <v>29</v>
      </c>
      <c r="J8" s="5">
        <v>19538</v>
      </c>
      <c r="K8" s="5"/>
      <c r="L8" s="5"/>
      <c r="M8" s="5">
        <f t="shared" si="0"/>
        <v>11985.495798319327</v>
      </c>
      <c r="N8" s="5">
        <f t="shared" si="1"/>
        <v>0</v>
      </c>
      <c r="O8" s="5">
        <f t="shared" si="2"/>
        <v>0</v>
      </c>
      <c r="P8" s="13" t="s">
        <v>2674</v>
      </c>
      <c r="Q8" s="8" t="s">
        <v>2678</v>
      </c>
      <c r="R8" t="s">
        <v>2681</v>
      </c>
      <c r="S8" t="s">
        <v>2683</v>
      </c>
    </row>
    <row r="9" spans="1:19" x14ac:dyDescent="0.25">
      <c r="A9" s="4">
        <v>4</v>
      </c>
      <c r="B9" s="4" t="s">
        <v>30</v>
      </c>
      <c r="C9" s="4" t="s">
        <v>31</v>
      </c>
      <c r="D9" s="4" t="s">
        <v>32</v>
      </c>
      <c r="E9" s="4" t="s">
        <v>33</v>
      </c>
      <c r="F9" s="4" t="s">
        <v>18</v>
      </c>
      <c r="G9" s="4">
        <v>2.8610000000000002</v>
      </c>
      <c r="H9" s="4" t="s">
        <v>19</v>
      </c>
      <c r="I9" s="4" t="s">
        <v>34</v>
      </c>
      <c r="J9" s="5">
        <v>897</v>
      </c>
      <c r="K9" s="5"/>
      <c r="L9" s="5"/>
      <c r="M9" s="5">
        <f t="shared" si="0"/>
        <v>534.97549019607834</v>
      </c>
      <c r="N9" s="5">
        <f t="shared" si="1"/>
        <v>0</v>
      </c>
      <c r="O9" s="5">
        <f t="shared" si="2"/>
        <v>0</v>
      </c>
      <c r="P9" s="13" t="s">
        <v>2674</v>
      </c>
      <c r="Q9" s="8" t="s">
        <v>2678</v>
      </c>
      <c r="R9" t="s">
        <v>2681</v>
      </c>
      <c r="S9" t="s">
        <v>2683</v>
      </c>
    </row>
    <row r="10" spans="1:19" x14ac:dyDescent="0.25">
      <c r="A10" s="4">
        <v>5</v>
      </c>
      <c r="B10" s="4" t="s">
        <v>30</v>
      </c>
      <c r="C10" s="4" t="s">
        <v>31</v>
      </c>
      <c r="D10" s="4" t="s">
        <v>35</v>
      </c>
      <c r="E10" s="4" t="s">
        <v>36</v>
      </c>
      <c r="F10" s="4" t="s">
        <v>18</v>
      </c>
      <c r="G10" s="4">
        <v>4.9509999999999996</v>
      </c>
      <c r="H10" s="4" t="s">
        <v>19</v>
      </c>
      <c r="I10" s="4" t="s">
        <v>34</v>
      </c>
      <c r="J10" s="5">
        <v>3630</v>
      </c>
      <c r="K10" s="5"/>
      <c r="L10" s="5"/>
      <c r="M10" s="5">
        <f t="shared" si="0"/>
        <v>2164.9509803921569</v>
      </c>
      <c r="N10" s="5">
        <f t="shared" si="1"/>
        <v>0</v>
      </c>
      <c r="O10" s="5">
        <f t="shared" si="2"/>
        <v>0</v>
      </c>
      <c r="P10" s="13" t="s">
        <v>2674</v>
      </c>
      <c r="Q10" s="8" t="s">
        <v>2678</v>
      </c>
      <c r="R10" t="s">
        <v>2681</v>
      </c>
      <c r="S10" t="s">
        <v>2683</v>
      </c>
    </row>
    <row r="11" spans="1:19" x14ac:dyDescent="0.25">
      <c r="A11" s="4">
        <v>6</v>
      </c>
      <c r="B11" s="4" t="s">
        <v>37</v>
      </c>
      <c r="C11" s="4" t="s">
        <v>38</v>
      </c>
      <c r="D11" s="4" t="s">
        <v>39</v>
      </c>
      <c r="E11" s="4" t="s">
        <v>40</v>
      </c>
      <c r="F11" s="4" t="s">
        <v>41</v>
      </c>
      <c r="G11" s="4">
        <v>3.6680000000000001</v>
      </c>
      <c r="H11" s="4" t="s">
        <v>19</v>
      </c>
      <c r="I11" s="4" t="s">
        <v>20</v>
      </c>
      <c r="J11" s="5">
        <v>1497.8520000000001</v>
      </c>
      <c r="K11" s="5">
        <v>3841.8670000000002</v>
      </c>
      <c r="L11" s="5"/>
      <c r="M11" s="5">
        <f t="shared" si="0"/>
        <v>870.56684713375796</v>
      </c>
      <c r="N11" s="5">
        <f t="shared" si="1"/>
        <v>2232.9322531847133</v>
      </c>
      <c r="O11" s="5">
        <f t="shared" si="2"/>
        <v>0</v>
      </c>
      <c r="P11" s="13" t="s">
        <v>2674</v>
      </c>
      <c r="Q11" s="8" t="s">
        <v>2678</v>
      </c>
      <c r="R11" t="s">
        <v>2681</v>
      </c>
      <c r="S11" t="s">
        <v>2683</v>
      </c>
    </row>
    <row r="12" spans="1:19" x14ac:dyDescent="0.25">
      <c r="A12" s="4">
        <v>7</v>
      </c>
      <c r="B12" s="4" t="s">
        <v>14</v>
      </c>
      <c r="C12" s="4" t="s">
        <v>42</v>
      </c>
      <c r="D12" s="4" t="s">
        <v>43</v>
      </c>
      <c r="E12" s="4" t="s">
        <v>44</v>
      </c>
      <c r="F12" s="4" t="s">
        <v>45</v>
      </c>
      <c r="G12" s="4">
        <v>20.294</v>
      </c>
      <c r="H12" s="4" t="s">
        <v>19</v>
      </c>
      <c r="I12" s="4" t="s">
        <v>46</v>
      </c>
      <c r="J12" s="5">
        <v>6442</v>
      </c>
      <c r="K12" s="5">
        <v>4429</v>
      </c>
      <c r="L12" s="5"/>
      <c r="M12" s="5">
        <f t="shared" si="0"/>
        <v>4040.085910652921</v>
      </c>
      <c r="N12" s="5">
        <f t="shared" si="1"/>
        <v>2777.6374570446733</v>
      </c>
      <c r="O12" s="5">
        <f t="shared" si="2"/>
        <v>0</v>
      </c>
      <c r="P12" s="13" t="s">
        <v>2674</v>
      </c>
      <c r="Q12" s="8" t="s">
        <v>2678</v>
      </c>
      <c r="R12" t="s">
        <v>2681</v>
      </c>
      <c r="S12" t="s">
        <v>2683</v>
      </c>
    </row>
    <row r="13" spans="1:19" x14ac:dyDescent="0.25">
      <c r="A13" s="4">
        <v>8</v>
      </c>
      <c r="B13" s="4" t="s">
        <v>14</v>
      </c>
      <c r="C13" s="4" t="s">
        <v>42</v>
      </c>
      <c r="D13" s="4" t="s">
        <v>47</v>
      </c>
      <c r="E13" s="4" t="s">
        <v>48</v>
      </c>
      <c r="F13" s="4" t="s">
        <v>45</v>
      </c>
      <c r="G13" s="4">
        <v>40.344000000000001</v>
      </c>
      <c r="H13" s="4" t="s">
        <v>19</v>
      </c>
      <c r="I13" s="4" t="s">
        <v>46</v>
      </c>
      <c r="J13" s="5">
        <v>39588</v>
      </c>
      <c r="K13" s="5">
        <v>29659</v>
      </c>
      <c r="L13" s="5"/>
      <c r="M13" s="5">
        <f t="shared" si="0"/>
        <v>24827.525773195877</v>
      </c>
      <c r="N13" s="5">
        <f t="shared" si="1"/>
        <v>18600.57560137457</v>
      </c>
      <c r="O13" s="5">
        <f t="shared" si="2"/>
        <v>0</v>
      </c>
      <c r="P13" s="13" t="s">
        <v>2674</v>
      </c>
      <c r="Q13" s="8" t="s">
        <v>2678</v>
      </c>
      <c r="R13" t="s">
        <v>2681</v>
      </c>
      <c r="S13" t="s">
        <v>2683</v>
      </c>
    </row>
    <row r="14" spans="1:19" s="8" customFormat="1" x14ac:dyDescent="0.25">
      <c r="A14" s="4">
        <v>9</v>
      </c>
      <c r="B14" s="4" t="s">
        <v>49</v>
      </c>
      <c r="C14" s="4" t="s">
        <v>42</v>
      </c>
      <c r="D14" s="4" t="s">
        <v>50</v>
      </c>
      <c r="E14" s="4" t="s">
        <v>51</v>
      </c>
      <c r="F14" s="4" t="s">
        <v>18</v>
      </c>
      <c r="G14" s="4">
        <v>12.592000000000001</v>
      </c>
      <c r="H14" s="4" t="s">
        <v>19</v>
      </c>
      <c r="I14" s="4" t="s">
        <v>46</v>
      </c>
      <c r="J14" s="5">
        <v>6370</v>
      </c>
      <c r="K14" s="5"/>
      <c r="L14" s="5"/>
      <c r="M14" s="5">
        <f t="shared" si="0"/>
        <v>3994.9312714776634</v>
      </c>
      <c r="N14" s="5">
        <f t="shared" si="1"/>
        <v>0</v>
      </c>
      <c r="O14" s="5">
        <f t="shared" si="2"/>
        <v>0</v>
      </c>
      <c r="P14" s="13" t="s">
        <v>2674</v>
      </c>
      <c r="Q14" s="8" t="s">
        <v>2678</v>
      </c>
      <c r="R14" s="8" t="s">
        <v>2681</v>
      </c>
      <c r="S14" s="8" t="s">
        <v>2683</v>
      </c>
    </row>
    <row r="15" spans="1:19" x14ac:dyDescent="0.25">
      <c r="A15" s="4">
        <v>10</v>
      </c>
      <c r="B15" s="4" t="s">
        <v>21</v>
      </c>
      <c r="C15" s="4" t="s">
        <v>52</v>
      </c>
      <c r="D15" s="4" t="s">
        <v>53</v>
      </c>
      <c r="E15" s="4" t="s">
        <v>54</v>
      </c>
      <c r="F15" s="4" t="s">
        <v>18</v>
      </c>
      <c r="G15" s="4">
        <v>13.204000000000001</v>
      </c>
      <c r="H15" s="4" t="s">
        <v>19</v>
      </c>
      <c r="I15" s="4" t="s">
        <v>55</v>
      </c>
      <c r="J15" s="5">
        <v>35925</v>
      </c>
      <c r="K15" s="5"/>
      <c r="L15" s="5"/>
      <c r="M15" s="5">
        <f t="shared" si="0"/>
        <v>22338.373083475301</v>
      </c>
      <c r="N15" s="5">
        <f t="shared" si="1"/>
        <v>0</v>
      </c>
      <c r="O15" s="5">
        <f t="shared" si="2"/>
        <v>0</v>
      </c>
      <c r="P15" s="13" t="s">
        <v>2674</v>
      </c>
      <c r="Q15" s="8" t="s">
        <v>2678</v>
      </c>
      <c r="R15" t="s">
        <v>2681</v>
      </c>
      <c r="S15" t="s">
        <v>2683</v>
      </c>
    </row>
    <row r="16" spans="1:19" x14ac:dyDescent="0.25">
      <c r="A16" s="4">
        <v>11</v>
      </c>
      <c r="B16" s="4" t="s">
        <v>21</v>
      </c>
      <c r="C16" s="4" t="s">
        <v>56</v>
      </c>
      <c r="D16" s="4" t="s">
        <v>57</v>
      </c>
      <c r="E16" s="4" t="s">
        <v>58</v>
      </c>
      <c r="F16" s="4" t="s">
        <v>18</v>
      </c>
      <c r="G16" s="4">
        <v>17.605</v>
      </c>
      <c r="H16" s="4" t="s">
        <v>19</v>
      </c>
      <c r="I16" s="4" t="s">
        <v>59</v>
      </c>
      <c r="J16" s="5">
        <v>5397</v>
      </c>
      <c r="K16" s="5"/>
      <c r="L16" s="5"/>
      <c r="M16" s="5">
        <f t="shared" si="0"/>
        <v>3213.5481239804244</v>
      </c>
      <c r="N16" s="5">
        <f t="shared" si="1"/>
        <v>0</v>
      </c>
      <c r="O16" s="5">
        <f t="shared" si="2"/>
        <v>0</v>
      </c>
      <c r="P16" s="13" t="s">
        <v>2674</v>
      </c>
      <c r="Q16" s="8" t="s">
        <v>2678</v>
      </c>
      <c r="R16" t="s">
        <v>2681</v>
      </c>
      <c r="S16" t="s">
        <v>2683</v>
      </c>
    </row>
    <row r="17" spans="1:19" x14ac:dyDescent="0.25">
      <c r="A17" s="4">
        <v>12</v>
      </c>
      <c r="B17" s="4" t="s">
        <v>21</v>
      </c>
      <c r="C17" s="4" t="s">
        <v>60</v>
      </c>
      <c r="D17" s="4" t="s">
        <v>61</v>
      </c>
      <c r="E17" s="4" t="s">
        <v>62</v>
      </c>
      <c r="F17" s="4" t="s">
        <v>18</v>
      </c>
      <c r="G17" s="4">
        <v>8.3049999999999997</v>
      </c>
      <c r="H17" s="4" t="s">
        <v>63</v>
      </c>
      <c r="I17" s="4" t="s">
        <v>46</v>
      </c>
      <c r="J17" s="5">
        <v>24698</v>
      </c>
      <c r="K17" s="5"/>
      <c r="L17" s="5"/>
      <c r="M17" s="5">
        <f t="shared" si="0"/>
        <v>15677.860869565216</v>
      </c>
      <c r="N17" s="5">
        <f t="shared" si="1"/>
        <v>0</v>
      </c>
      <c r="O17" s="5">
        <f t="shared" si="2"/>
        <v>0</v>
      </c>
      <c r="P17" s="13" t="s">
        <v>2674</v>
      </c>
      <c r="Q17" s="8" t="s">
        <v>2678</v>
      </c>
      <c r="R17" t="s">
        <v>2681</v>
      </c>
      <c r="S17" t="s">
        <v>2683</v>
      </c>
    </row>
    <row r="18" spans="1:19" x14ac:dyDescent="0.25">
      <c r="A18" s="4">
        <v>13</v>
      </c>
      <c r="B18" s="4" t="s">
        <v>64</v>
      </c>
      <c r="C18" s="4" t="s">
        <v>65</v>
      </c>
      <c r="D18" s="4" t="s">
        <v>66</v>
      </c>
      <c r="E18" s="4" t="s">
        <v>67</v>
      </c>
      <c r="F18" s="4" t="s">
        <v>18</v>
      </c>
      <c r="G18" s="4">
        <v>8.1530000000000005</v>
      </c>
      <c r="H18" s="4" t="s">
        <v>19</v>
      </c>
      <c r="I18" s="4" t="s">
        <v>68</v>
      </c>
      <c r="J18" s="5">
        <v>4906</v>
      </c>
      <c r="K18" s="5"/>
      <c r="L18" s="5"/>
      <c r="M18" s="5">
        <f t="shared" si="0"/>
        <v>2969.6351575456051</v>
      </c>
      <c r="N18" s="5">
        <f t="shared" si="1"/>
        <v>0</v>
      </c>
      <c r="O18" s="5">
        <f t="shared" si="2"/>
        <v>0</v>
      </c>
      <c r="P18" s="13" t="s">
        <v>2674</v>
      </c>
      <c r="Q18" s="8" t="s">
        <v>2678</v>
      </c>
      <c r="R18" t="s">
        <v>2681</v>
      </c>
      <c r="S18" t="s">
        <v>2683</v>
      </c>
    </row>
    <row r="19" spans="1:19" x14ac:dyDescent="0.25">
      <c r="A19" s="4">
        <v>14</v>
      </c>
      <c r="B19" s="4" t="s">
        <v>69</v>
      </c>
      <c r="C19" s="4" t="s">
        <v>70</v>
      </c>
      <c r="D19" s="4" t="s">
        <v>71</v>
      </c>
      <c r="E19" s="4" t="s">
        <v>72</v>
      </c>
      <c r="F19" s="4" t="s">
        <v>73</v>
      </c>
      <c r="G19" s="4">
        <v>48.902000000000001</v>
      </c>
      <c r="H19" s="4" t="s">
        <v>19</v>
      </c>
      <c r="I19" s="4" t="s">
        <v>20</v>
      </c>
      <c r="J19" s="5">
        <v>42514.883999999998</v>
      </c>
      <c r="K19" s="5">
        <v>20286.802</v>
      </c>
      <c r="L19" s="5"/>
      <c r="M19" s="5">
        <f t="shared" si="0"/>
        <v>24710.083853503183</v>
      </c>
      <c r="N19" s="5">
        <f t="shared" si="1"/>
        <v>11790.89606687898</v>
      </c>
      <c r="O19" s="5">
        <f t="shared" si="2"/>
        <v>0</v>
      </c>
      <c r="P19" s="13" t="s">
        <v>2674</v>
      </c>
      <c r="Q19" s="8" t="s">
        <v>2678</v>
      </c>
      <c r="R19" t="s">
        <v>2681</v>
      </c>
      <c r="S19" t="s">
        <v>2683</v>
      </c>
    </row>
    <row r="20" spans="1:19" x14ac:dyDescent="0.25">
      <c r="A20" s="4">
        <v>15</v>
      </c>
      <c r="B20" s="4" t="s">
        <v>74</v>
      </c>
      <c r="C20" s="4" t="s">
        <v>75</v>
      </c>
      <c r="D20" s="4" t="s">
        <v>76</v>
      </c>
      <c r="E20" s="4" t="s">
        <v>77</v>
      </c>
      <c r="F20" s="4" t="s">
        <v>18</v>
      </c>
      <c r="G20" s="4">
        <v>8.1959999999999997</v>
      </c>
      <c r="H20" s="4" t="s">
        <v>19</v>
      </c>
      <c r="I20" s="4" t="s">
        <v>68</v>
      </c>
      <c r="J20" s="5">
        <v>7734</v>
      </c>
      <c r="K20" s="5"/>
      <c r="L20" s="5"/>
      <c r="M20" s="5">
        <f t="shared" si="0"/>
        <v>4681.4427860696524</v>
      </c>
      <c r="N20" s="5">
        <f t="shared" si="1"/>
        <v>0</v>
      </c>
      <c r="O20" s="5">
        <f t="shared" si="2"/>
        <v>0</v>
      </c>
      <c r="P20" s="13" t="s">
        <v>2674</v>
      </c>
      <c r="Q20" s="8" t="s">
        <v>2678</v>
      </c>
      <c r="R20" t="s">
        <v>2681</v>
      </c>
      <c r="S20" t="s">
        <v>2683</v>
      </c>
    </row>
    <row r="21" spans="1:19" x14ac:dyDescent="0.25">
      <c r="A21" s="4">
        <v>16</v>
      </c>
      <c r="B21" s="4" t="s">
        <v>21</v>
      </c>
      <c r="C21" s="4" t="s">
        <v>78</v>
      </c>
      <c r="D21" s="4" t="s">
        <v>79</v>
      </c>
      <c r="E21" s="4" t="s">
        <v>80</v>
      </c>
      <c r="F21" s="4" t="s">
        <v>18</v>
      </c>
      <c r="G21" s="4">
        <v>0.86699999999999999</v>
      </c>
      <c r="H21" s="4" t="s">
        <v>19</v>
      </c>
      <c r="I21" s="4" t="s">
        <v>46</v>
      </c>
      <c r="J21" s="5">
        <v>16354</v>
      </c>
      <c r="K21" s="5"/>
      <c r="L21" s="5"/>
      <c r="M21" s="5">
        <f t="shared" si="0"/>
        <v>10256.374570446735</v>
      </c>
      <c r="N21" s="5">
        <f t="shared" si="1"/>
        <v>0</v>
      </c>
      <c r="O21" s="5">
        <f t="shared" si="2"/>
        <v>0</v>
      </c>
      <c r="P21" s="13" t="s">
        <v>2674</v>
      </c>
      <c r="Q21" s="8" t="s">
        <v>2678</v>
      </c>
      <c r="R21" t="s">
        <v>2681</v>
      </c>
      <c r="S21" t="s">
        <v>2683</v>
      </c>
    </row>
    <row r="22" spans="1:19" x14ac:dyDescent="0.25">
      <c r="A22" s="4">
        <v>17</v>
      </c>
      <c r="B22" s="4" t="s">
        <v>21</v>
      </c>
      <c r="C22" s="4" t="s">
        <v>81</v>
      </c>
      <c r="D22" s="4" t="s">
        <v>82</v>
      </c>
      <c r="E22" s="4" t="s">
        <v>83</v>
      </c>
      <c r="F22" s="4" t="s">
        <v>18</v>
      </c>
      <c r="G22" s="4">
        <v>5.5709999999999997</v>
      </c>
      <c r="H22" s="4" t="s">
        <v>19</v>
      </c>
      <c r="I22" s="4" t="s">
        <v>84</v>
      </c>
      <c r="J22" s="5">
        <v>15239</v>
      </c>
      <c r="K22" s="5"/>
      <c r="L22" s="5"/>
      <c r="M22" s="5">
        <f t="shared" si="0"/>
        <v>8787.1011058451822</v>
      </c>
      <c r="N22" s="5">
        <f t="shared" si="1"/>
        <v>0</v>
      </c>
      <c r="O22" s="5">
        <f t="shared" si="2"/>
        <v>0</v>
      </c>
      <c r="P22" s="13" t="s">
        <v>2674</v>
      </c>
      <c r="Q22" s="8" t="s">
        <v>2678</v>
      </c>
      <c r="R22" t="s">
        <v>2681</v>
      </c>
      <c r="S22" t="s">
        <v>2683</v>
      </c>
    </row>
    <row r="23" spans="1:19" x14ac:dyDescent="0.25">
      <c r="A23" s="4">
        <v>18</v>
      </c>
      <c r="B23" s="4" t="s">
        <v>14</v>
      </c>
      <c r="C23" s="4" t="s">
        <v>85</v>
      </c>
      <c r="D23" s="4" t="s">
        <v>86</v>
      </c>
      <c r="E23" s="4" t="s">
        <v>87</v>
      </c>
      <c r="F23" s="4" t="s">
        <v>18</v>
      </c>
      <c r="G23" s="4">
        <v>5.1580000000000004</v>
      </c>
      <c r="H23" s="4" t="s">
        <v>19</v>
      </c>
      <c r="I23" s="4" t="s">
        <v>88</v>
      </c>
      <c r="J23" s="5">
        <v>25410</v>
      </c>
      <c r="K23" s="5"/>
      <c r="L23" s="5"/>
      <c r="M23" s="5">
        <f t="shared" si="0"/>
        <v>15827.047781569965</v>
      </c>
      <c r="N23" s="5">
        <f t="shared" si="1"/>
        <v>0</v>
      </c>
      <c r="O23" s="5">
        <f t="shared" si="2"/>
        <v>0</v>
      </c>
      <c r="P23" s="13" t="s">
        <v>2674</v>
      </c>
      <c r="Q23" s="8" t="s">
        <v>2678</v>
      </c>
      <c r="R23" t="s">
        <v>2681</v>
      </c>
      <c r="S23" t="s">
        <v>2683</v>
      </c>
    </row>
    <row r="24" spans="1:19" x14ac:dyDescent="0.25">
      <c r="A24">
        <v>19</v>
      </c>
      <c r="B24" t="s">
        <v>89</v>
      </c>
      <c r="C24" t="s">
        <v>90</v>
      </c>
      <c r="D24" t="s">
        <v>91</v>
      </c>
      <c r="E24" t="s">
        <v>92</v>
      </c>
      <c r="F24" t="s">
        <v>18</v>
      </c>
      <c r="G24">
        <v>1.734</v>
      </c>
      <c r="H24" t="s">
        <v>19</v>
      </c>
      <c r="I24" t="s">
        <v>93</v>
      </c>
      <c r="J24" s="1">
        <v>2475</v>
      </c>
      <c r="K24" s="1"/>
      <c r="L24" s="1"/>
      <c r="M24" s="1">
        <f t="shared" si="0"/>
        <v>1436.2082670906202</v>
      </c>
      <c r="N24" s="1">
        <f t="shared" si="1"/>
        <v>0</v>
      </c>
      <c r="O24" s="1">
        <f t="shared" si="2"/>
        <v>0</v>
      </c>
      <c r="P24" s="12" t="s">
        <v>2675</v>
      </c>
      <c r="Q24" s="8" t="s">
        <v>2678</v>
      </c>
      <c r="R24" t="s">
        <v>2681</v>
      </c>
      <c r="S24" t="s">
        <v>2683</v>
      </c>
    </row>
    <row r="25" spans="1:19" x14ac:dyDescent="0.25">
      <c r="A25">
        <v>20</v>
      </c>
      <c r="B25" t="s">
        <v>89</v>
      </c>
      <c r="C25" t="s">
        <v>94</v>
      </c>
      <c r="D25" t="s">
        <v>95</v>
      </c>
      <c r="E25" t="s">
        <v>96</v>
      </c>
      <c r="F25" t="s">
        <v>18</v>
      </c>
      <c r="G25">
        <v>0.82499999999999996</v>
      </c>
      <c r="H25" t="s">
        <v>19</v>
      </c>
      <c r="I25" t="s">
        <v>97</v>
      </c>
      <c r="J25" s="1">
        <v>2208</v>
      </c>
      <c r="K25" s="1"/>
      <c r="L25" s="1"/>
      <c r="M25" s="1">
        <f t="shared" si="0"/>
        <v>1327.7100494233937</v>
      </c>
      <c r="N25" s="1">
        <f t="shared" si="1"/>
        <v>0</v>
      </c>
      <c r="O25" s="1">
        <f t="shared" si="2"/>
        <v>0</v>
      </c>
      <c r="P25" s="12" t="s">
        <v>2675</v>
      </c>
      <c r="Q25" s="8" t="s">
        <v>2678</v>
      </c>
      <c r="R25" t="s">
        <v>2681</v>
      </c>
      <c r="S25" t="s">
        <v>2683</v>
      </c>
    </row>
    <row r="26" spans="1:19" x14ac:dyDescent="0.25">
      <c r="A26">
        <v>21</v>
      </c>
      <c r="B26" t="s">
        <v>89</v>
      </c>
      <c r="C26" t="s">
        <v>98</v>
      </c>
      <c r="D26" t="s">
        <v>99</v>
      </c>
      <c r="E26" t="s">
        <v>100</v>
      </c>
      <c r="F26" t="s">
        <v>18</v>
      </c>
      <c r="G26">
        <v>1.54</v>
      </c>
      <c r="H26" t="s">
        <v>19</v>
      </c>
      <c r="I26" t="s">
        <v>97</v>
      </c>
      <c r="J26" s="1">
        <v>2738</v>
      </c>
      <c r="K26" s="1"/>
      <c r="L26" s="1"/>
      <c r="M26" s="1">
        <f t="shared" si="0"/>
        <v>1646.4085667215813</v>
      </c>
      <c r="N26" s="1">
        <f t="shared" si="1"/>
        <v>0</v>
      </c>
      <c r="O26" s="1">
        <f t="shared" si="2"/>
        <v>0</v>
      </c>
      <c r="P26" s="12" t="s">
        <v>2675</v>
      </c>
      <c r="Q26" s="8" t="s">
        <v>2678</v>
      </c>
      <c r="R26" t="s">
        <v>2681</v>
      </c>
      <c r="S26" t="s">
        <v>2683</v>
      </c>
    </row>
    <row r="27" spans="1:19" x14ac:dyDescent="0.25">
      <c r="A27">
        <v>22</v>
      </c>
      <c r="B27" t="s">
        <v>89</v>
      </c>
      <c r="C27" t="s">
        <v>101</v>
      </c>
      <c r="D27" t="s">
        <v>102</v>
      </c>
      <c r="E27" t="s">
        <v>103</v>
      </c>
      <c r="F27" t="s">
        <v>18</v>
      </c>
      <c r="G27">
        <v>1.54</v>
      </c>
      <c r="H27" t="s">
        <v>63</v>
      </c>
      <c r="I27" t="s">
        <v>104</v>
      </c>
      <c r="J27" s="1">
        <v>2405</v>
      </c>
      <c r="K27" s="1"/>
      <c r="L27" s="1"/>
      <c r="M27" s="1">
        <f t="shared" si="0"/>
        <v>1400.0398724082936</v>
      </c>
      <c r="N27" s="1">
        <f t="shared" si="1"/>
        <v>0</v>
      </c>
      <c r="O27" s="1">
        <f t="shared" si="2"/>
        <v>0</v>
      </c>
      <c r="P27" s="12" t="s">
        <v>2675</v>
      </c>
      <c r="Q27" s="8" t="s">
        <v>2678</v>
      </c>
      <c r="R27" t="s">
        <v>2681</v>
      </c>
      <c r="S27" t="s">
        <v>2683</v>
      </c>
    </row>
    <row r="28" spans="1:19" x14ac:dyDescent="0.25">
      <c r="A28">
        <v>23</v>
      </c>
      <c r="B28" t="s">
        <v>89</v>
      </c>
      <c r="C28" t="s">
        <v>105</v>
      </c>
      <c r="D28" t="s">
        <v>106</v>
      </c>
      <c r="E28" t="s">
        <v>107</v>
      </c>
      <c r="F28" t="s">
        <v>18</v>
      </c>
      <c r="G28">
        <v>0.747</v>
      </c>
      <c r="H28" t="s">
        <v>19</v>
      </c>
      <c r="I28" t="s">
        <v>97</v>
      </c>
      <c r="J28" s="1">
        <v>783</v>
      </c>
      <c r="K28" s="1"/>
      <c r="L28" s="1"/>
      <c r="M28" s="1">
        <f t="shared" si="0"/>
        <v>470.83196046128501</v>
      </c>
      <c r="N28" s="1">
        <f t="shared" si="1"/>
        <v>0</v>
      </c>
      <c r="O28" s="1">
        <f t="shared" si="2"/>
        <v>0</v>
      </c>
      <c r="P28" s="12" t="s">
        <v>2675</v>
      </c>
      <c r="Q28" s="8" t="s">
        <v>2678</v>
      </c>
      <c r="R28" t="s">
        <v>2681</v>
      </c>
      <c r="S28" t="s">
        <v>2683</v>
      </c>
    </row>
    <row r="29" spans="1:19" x14ac:dyDescent="0.25">
      <c r="A29">
        <v>24</v>
      </c>
      <c r="B29" t="s">
        <v>89</v>
      </c>
      <c r="C29" t="s">
        <v>108</v>
      </c>
      <c r="D29" t="s">
        <v>109</v>
      </c>
      <c r="E29" t="s">
        <v>110</v>
      </c>
      <c r="F29" t="s">
        <v>18</v>
      </c>
      <c r="G29">
        <v>1.554</v>
      </c>
      <c r="H29" t="s">
        <v>19</v>
      </c>
      <c r="I29" t="s">
        <v>111</v>
      </c>
      <c r="J29" s="1">
        <v>2394</v>
      </c>
      <c r="K29" s="1"/>
      <c r="L29" s="1"/>
      <c r="M29" s="1">
        <f t="shared" si="0"/>
        <v>1432.4754098360656</v>
      </c>
      <c r="N29" s="1">
        <f t="shared" si="1"/>
        <v>0</v>
      </c>
      <c r="O29" s="1">
        <f t="shared" si="2"/>
        <v>0</v>
      </c>
      <c r="P29" s="12" t="s">
        <v>2675</v>
      </c>
      <c r="Q29" s="8" t="s">
        <v>2678</v>
      </c>
      <c r="R29" t="s">
        <v>2681</v>
      </c>
      <c r="S29" t="s">
        <v>2683</v>
      </c>
    </row>
    <row r="30" spans="1:19" x14ac:dyDescent="0.25">
      <c r="A30">
        <v>25</v>
      </c>
      <c r="B30" t="s">
        <v>89</v>
      </c>
      <c r="C30" t="s">
        <v>112</v>
      </c>
      <c r="D30" t="s">
        <v>113</v>
      </c>
      <c r="E30" t="s">
        <v>114</v>
      </c>
      <c r="F30" t="s">
        <v>18</v>
      </c>
      <c r="G30">
        <v>1.8580000000000001</v>
      </c>
      <c r="H30" t="s">
        <v>19</v>
      </c>
      <c r="I30" t="s">
        <v>115</v>
      </c>
      <c r="J30" s="1">
        <v>2203</v>
      </c>
      <c r="K30" s="1"/>
      <c r="L30" s="1"/>
      <c r="M30" s="1">
        <f t="shared" si="0"/>
        <v>1320.353037766831</v>
      </c>
      <c r="N30" s="1">
        <f t="shared" si="1"/>
        <v>0</v>
      </c>
      <c r="O30" s="1">
        <f t="shared" si="2"/>
        <v>0</v>
      </c>
      <c r="P30" s="12" t="s">
        <v>2675</v>
      </c>
      <c r="Q30" s="8" t="s">
        <v>2678</v>
      </c>
      <c r="R30" t="s">
        <v>2681</v>
      </c>
      <c r="S30" t="s">
        <v>2683</v>
      </c>
    </row>
    <row r="31" spans="1:19" x14ac:dyDescent="0.25">
      <c r="A31">
        <v>26</v>
      </c>
      <c r="B31" t="s">
        <v>49</v>
      </c>
      <c r="C31" t="s">
        <v>116</v>
      </c>
      <c r="D31" t="s">
        <v>117</v>
      </c>
      <c r="E31" t="s">
        <v>118</v>
      </c>
      <c r="F31" t="s">
        <v>18</v>
      </c>
      <c r="G31">
        <v>1.022</v>
      </c>
      <c r="H31" t="s">
        <v>19</v>
      </c>
      <c r="I31" t="s">
        <v>119</v>
      </c>
      <c r="J31" s="1">
        <v>564</v>
      </c>
      <c r="K31" s="1"/>
      <c r="L31" s="1"/>
      <c r="M31" s="1">
        <f t="shared" si="0"/>
        <v>341.96013289036546</v>
      </c>
      <c r="N31" s="1">
        <f t="shared" si="1"/>
        <v>0</v>
      </c>
      <c r="O31" s="1">
        <f t="shared" si="2"/>
        <v>0</v>
      </c>
      <c r="P31" s="12" t="s">
        <v>2675</v>
      </c>
      <c r="Q31" s="8" t="s">
        <v>2678</v>
      </c>
      <c r="R31" t="s">
        <v>2681</v>
      </c>
      <c r="S31" t="s">
        <v>2683</v>
      </c>
    </row>
    <row r="32" spans="1:19" x14ac:dyDescent="0.25">
      <c r="A32">
        <v>27</v>
      </c>
      <c r="B32" t="s">
        <v>89</v>
      </c>
      <c r="C32" t="s">
        <v>120</v>
      </c>
      <c r="D32" t="s">
        <v>121</v>
      </c>
      <c r="E32" t="s">
        <v>122</v>
      </c>
      <c r="F32" t="s">
        <v>18</v>
      </c>
      <c r="G32">
        <v>1.712</v>
      </c>
      <c r="H32" t="s">
        <v>19</v>
      </c>
      <c r="I32" t="s">
        <v>88</v>
      </c>
      <c r="J32" s="1">
        <v>2070</v>
      </c>
      <c r="K32" s="1"/>
      <c r="L32" s="1"/>
      <c r="M32" s="1">
        <f t="shared" si="0"/>
        <v>1289.334470989761</v>
      </c>
      <c r="N32" s="1">
        <f t="shared" si="1"/>
        <v>0</v>
      </c>
      <c r="O32" s="1">
        <f t="shared" si="2"/>
        <v>0</v>
      </c>
      <c r="P32" s="12" t="s">
        <v>2675</v>
      </c>
      <c r="Q32" s="8" t="s">
        <v>2678</v>
      </c>
      <c r="R32" t="s">
        <v>2681</v>
      </c>
      <c r="S32" t="s">
        <v>2683</v>
      </c>
    </row>
    <row r="33" spans="1:19" x14ac:dyDescent="0.25">
      <c r="A33">
        <v>28</v>
      </c>
      <c r="B33" t="s">
        <v>89</v>
      </c>
      <c r="C33" t="s">
        <v>123</v>
      </c>
      <c r="D33" t="s">
        <v>124</v>
      </c>
      <c r="E33" t="s">
        <v>125</v>
      </c>
      <c r="F33" t="s">
        <v>18</v>
      </c>
      <c r="G33">
        <v>0.89400000000000002</v>
      </c>
      <c r="H33" t="s">
        <v>19</v>
      </c>
      <c r="I33" t="s">
        <v>97</v>
      </c>
      <c r="J33" s="1">
        <v>623</v>
      </c>
      <c r="K33" s="1"/>
      <c r="L33" s="1"/>
      <c r="M33" s="1">
        <f t="shared" si="0"/>
        <v>374.62108731466225</v>
      </c>
      <c r="N33" s="1">
        <f t="shared" si="1"/>
        <v>0</v>
      </c>
      <c r="O33" s="1">
        <f t="shared" si="2"/>
        <v>0</v>
      </c>
      <c r="P33" s="12" t="s">
        <v>2675</v>
      </c>
      <c r="Q33" s="8" t="s">
        <v>2678</v>
      </c>
      <c r="R33" t="s">
        <v>2681</v>
      </c>
      <c r="S33" t="s">
        <v>2683</v>
      </c>
    </row>
    <row r="34" spans="1:19" x14ac:dyDescent="0.25">
      <c r="A34">
        <v>29</v>
      </c>
      <c r="B34" t="s">
        <v>89</v>
      </c>
      <c r="C34" t="s">
        <v>126</v>
      </c>
      <c r="D34" t="s">
        <v>127</v>
      </c>
      <c r="E34" t="s">
        <v>128</v>
      </c>
      <c r="F34" t="s">
        <v>18</v>
      </c>
      <c r="G34">
        <v>0.81200000000000006</v>
      </c>
      <c r="H34" t="s">
        <v>19</v>
      </c>
      <c r="I34" t="s">
        <v>129</v>
      </c>
      <c r="J34" s="1">
        <v>1127</v>
      </c>
      <c r="K34" s="1"/>
      <c r="L34" s="1"/>
      <c r="M34" s="1">
        <f t="shared" si="0"/>
        <v>660.28089887640454</v>
      </c>
      <c r="N34" s="1">
        <f t="shared" si="1"/>
        <v>0</v>
      </c>
      <c r="O34" s="1">
        <f t="shared" si="2"/>
        <v>0</v>
      </c>
      <c r="P34" s="12" t="s">
        <v>2675</v>
      </c>
      <c r="Q34" s="8" t="s">
        <v>2678</v>
      </c>
      <c r="R34" t="s">
        <v>2681</v>
      </c>
      <c r="S34" t="s">
        <v>2683</v>
      </c>
    </row>
    <row r="35" spans="1:19" x14ac:dyDescent="0.25">
      <c r="A35">
        <v>30</v>
      </c>
      <c r="B35" t="s">
        <v>89</v>
      </c>
      <c r="C35" t="s">
        <v>130</v>
      </c>
      <c r="D35" t="s">
        <v>131</v>
      </c>
      <c r="E35" t="s">
        <v>132</v>
      </c>
      <c r="F35" t="s">
        <v>18</v>
      </c>
      <c r="G35">
        <v>1.488</v>
      </c>
      <c r="H35" t="s">
        <v>19</v>
      </c>
      <c r="I35" t="s">
        <v>133</v>
      </c>
      <c r="J35" s="1">
        <v>1738</v>
      </c>
      <c r="K35" s="1"/>
      <c r="L35" s="1"/>
      <c r="M35" s="1">
        <f t="shared" si="0"/>
        <v>1077.0288624787777</v>
      </c>
      <c r="N35" s="1">
        <f t="shared" si="1"/>
        <v>0</v>
      </c>
      <c r="O35" s="1">
        <f t="shared" si="2"/>
        <v>0</v>
      </c>
      <c r="P35" s="12" t="s">
        <v>2675</v>
      </c>
      <c r="Q35" s="8" t="s">
        <v>2678</v>
      </c>
      <c r="R35" t="s">
        <v>2681</v>
      </c>
      <c r="S35" t="s">
        <v>2683</v>
      </c>
    </row>
    <row r="36" spans="1:19" x14ac:dyDescent="0.25">
      <c r="A36">
        <v>31</v>
      </c>
      <c r="B36" t="s">
        <v>89</v>
      </c>
      <c r="C36" t="s">
        <v>134</v>
      </c>
      <c r="D36" t="s">
        <v>135</v>
      </c>
      <c r="E36" t="s">
        <v>136</v>
      </c>
      <c r="F36" t="s">
        <v>18</v>
      </c>
      <c r="G36">
        <v>1.0660000000000001</v>
      </c>
      <c r="H36" t="s">
        <v>19</v>
      </c>
      <c r="I36" t="s">
        <v>137</v>
      </c>
      <c r="J36" s="1">
        <v>765</v>
      </c>
      <c r="K36" s="1"/>
      <c r="L36" s="1"/>
      <c r="M36" s="1">
        <f t="shared" si="0"/>
        <v>454.02439024390242</v>
      </c>
      <c r="N36" s="1">
        <f t="shared" si="1"/>
        <v>0</v>
      </c>
      <c r="O36" s="1">
        <f t="shared" si="2"/>
        <v>0</v>
      </c>
      <c r="P36" s="12" t="s">
        <v>2675</v>
      </c>
      <c r="Q36" s="8" t="s">
        <v>2678</v>
      </c>
      <c r="R36" t="s">
        <v>2681</v>
      </c>
      <c r="S36" t="s">
        <v>2683</v>
      </c>
    </row>
    <row r="37" spans="1:19" x14ac:dyDescent="0.25">
      <c r="A37">
        <v>32</v>
      </c>
      <c r="B37" t="s">
        <v>89</v>
      </c>
      <c r="C37" t="s">
        <v>138</v>
      </c>
      <c r="D37" t="s">
        <v>139</v>
      </c>
      <c r="E37" t="s">
        <v>140</v>
      </c>
      <c r="F37" t="s">
        <v>18</v>
      </c>
      <c r="G37">
        <v>1.6419999999999999</v>
      </c>
      <c r="H37" t="s">
        <v>19</v>
      </c>
      <c r="I37" t="s">
        <v>141</v>
      </c>
      <c r="J37" s="1">
        <v>2301</v>
      </c>
      <c r="K37" s="1"/>
      <c r="L37" s="1"/>
      <c r="M37" s="1">
        <f t="shared" si="0"/>
        <v>1418.6908783783783</v>
      </c>
      <c r="N37" s="1">
        <f t="shared" si="1"/>
        <v>0</v>
      </c>
      <c r="O37" s="1">
        <f t="shared" si="2"/>
        <v>0</v>
      </c>
      <c r="P37" s="12" t="s">
        <v>2675</v>
      </c>
      <c r="Q37" s="8" t="s">
        <v>2678</v>
      </c>
      <c r="R37" t="s">
        <v>2681</v>
      </c>
      <c r="S37" t="s">
        <v>2683</v>
      </c>
    </row>
    <row r="38" spans="1:19" x14ac:dyDescent="0.25">
      <c r="A38">
        <v>33</v>
      </c>
      <c r="B38" t="s">
        <v>89</v>
      </c>
      <c r="C38" t="s">
        <v>142</v>
      </c>
      <c r="D38" t="s">
        <v>143</v>
      </c>
      <c r="E38" t="s">
        <v>144</v>
      </c>
      <c r="F38" t="s">
        <v>18</v>
      </c>
      <c r="G38">
        <v>1.7729999999999999</v>
      </c>
      <c r="H38" t="s">
        <v>19</v>
      </c>
      <c r="I38" t="s">
        <v>145</v>
      </c>
      <c r="J38" s="1">
        <v>0</v>
      </c>
      <c r="K38" s="1"/>
      <c r="L38" s="1"/>
      <c r="M38" s="1">
        <f t="shared" si="0"/>
        <v>0</v>
      </c>
      <c r="N38" s="1">
        <f t="shared" si="1"/>
        <v>0</v>
      </c>
      <c r="O38" s="1">
        <f t="shared" si="2"/>
        <v>0</v>
      </c>
      <c r="P38" s="12" t="s">
        <v>2675</v>
      </c>
      <c r="Q38" s="8" t="s">
        <v>2678</v>
      </c>
      <c r="R38" t="s">
        <v>2681</v>
      </c>
      <c r="S38" t="s">
        <v>2683</v>
      </c>
    </row>
    <row r="39" spans="1:19" x14ac:dyDescent="0.25">
      <c r="A39">
        <v>34</v>
      </c>
      <c r="B39" t="s">
        <v>89</v>
      </c>
      <c r="C39" t="s">
        <v>146</v>
      </c>
      <c r="D39" t="s">
        <v>147</v>
      </c>
      <c r="E39" t="s">
        <v>148</v>
      </c>
      <c r="F39" t="s">
        <v>18</v>
      </c>
      <c r="G39">
        <v>1.147</v>
      </c>
      <c r="H39" t="s">
        <v>19</v>
      </c>
      <c r="I39" t="s">
        <v>55</v>
      </c>
      <c r="J39" s="1">
        <v>1198</v>
      </c>
      <c r="K39" s="1"/>
      <c r="L39" s="1"/>
      <c r="M39" s="1">
        <f t="shared" si="0"/>
        <v>744.92333901192501</v>
      </c>
      <c r="N39" s="1">
        <f t="shared" si="1"/>
        <v>0</v>
      </c>
      <c r="O39" s="1">
        <f t="shared" si="2"/>
        <v>0</v>
      </c>
      <c r="P39" s="12" t="s">
        <v>2675</v>
      </c>
      <c r="Q39" s="8" t="s">
        <v>2678</v>
      </c>
      <c r="R39" t="s">
        <v>2681</v>
      </c>
      <c r="S39" t="s">
        <v>2683</v>
      </c>
    </row>
    <row r="40" spans="1:19" x14ac:dyDescent="0.25">
      <c r="A40">
        <v>35</v>
      </c>
      <c r="B40" t="s">
        <v>89</v>
      </c>
      <c r="C40" t="s">
        <v>149</v>
      </c>
      <c r="D40" t="s">
        <v>150</v>
      </c>
      <c r="E40" t="s">
        <v>151</v>
      </c>
      <c r="F40" t="s">
        <v>18</v>
      </c>
      <c r="G40">
        <v>0.81100000000000005</v>
      </c>
      <c r="H40" t="s">
        <v>19</v>
      </c>
      <c r="I40" t="s">
        <v>152</v>
      </c>
      <c r="J40" s="1">
        <v>571</v>
      </c>
      <c r="K40" s="1"/>
      <c r="L40" s="1"/>
      <c r="M40" s="1">
        <f t="shared" si="0"/>
        <v>330.8174603174603</v>
      </c>
      <c r="N40" s="1">
        <f t="shared" si="1"/>
        <v>0</v>
      </c>
      <c r="O40" s="1">
        <f t="shared" si="2"/>
        <v>0</v>
      </c>
      <c r="P40" s="12" t="s">
        <v>2675</v>
      </c>
      <c r="Q40" s="8" t="s">
        <v>2678</v>
      </c>
      <c r="R40" t="s">
        <v>2681</v>
      </c>
      <c r="S40" t="s">
        <v>2683</v>
      </c>
    </row>
    <row r="41" spans="1:19" x14ac:dyDescent="0.25">
      <c r="A41">
        <v>36</v>
      </c>
      <c r="B41" t="s">
        <v>89</v>
      </c>
      <c r="C41" t="s">
        <v>153</v>
      </c>
      <c r="D41" t="s">
        <v>154</v>
      </c>
      <c r="E41" t="s">
        <v>155</v>
      </c>
      <c r="F41" t="s">
        <v>18</v>
      </c>
      <c r="G41">
        <v>0.98699999999999999</v>
      </c>
      <c r="H41" t="s">
        <v>63</v>
      </c>
      <c r="I41" t="s">
        <v>156</v>
      </c>
      <c r="J41" s="1">
        <v>2475</v>
      </c>
      <c r="K41" s="1"/>
      <c r="L41" s="1"/>
      <c r="M41" s="1">
        <f t="shared" si="0"/>
        <v>1438.4952229299363</v>
      </c>
      <c r="N41" s="1">
        <f t="shared" si="1"/>
        <v>0</v>
      </c>
      <c r="O41" s="1">
        <f t="shared" si="2"/>
        <v>0</v>
      </c>
      <c r="P41" s="12" t="s">
        <v>2675</v>
      </c>
      <c r="Q41" s="8" t="s">
        <v>2678</v>
      </c>
      <c r="R41" t="s">
        <v>2681</v>
      </c>
      <c r="S41" t="s">
        <v>2683</v>
      </c>
    </row>
    <row r="42" spans="1:19" x14ac:dyDescent="0.25">
      <c r="A42">
        <v>37</v>
      </c>
      <c r="B42" t="s">
        <v>89</v>
      </c>
      <c r="C42" t="s">
        <v>157</v>
      </c>
      <c r="D42" t="s">
        <v>158</v>
      </c>
      <c r="E42" t="s">
        <v>159</v>
      </c>
      <c r="F42" t="s">
        <v>18</v>
      </c>
      <c r="G42">
        <v>1.147</v>
      </c>
      <c r="H42" t="s">
        <v>19</v>
      </c>
      <c r="I42" t="s">
        <v>145</v>
      </c>
      <c r="J42" s="1">
        <v>2290</v>
      </c>
      <c r="K42" s="1"/>
      <c r="L42" s="1"/>
      <c r="M42" s="1">
        <f t="shared" si="0"/>
        <v>1354.7001620745543</v>
      </c>
      <c r="N42" s="1">
        <f t="shared" si="1"/>
        <v>0</v>
      </c>
      <c r="O42" s="1">
        <f t="shared" si="2"/>
        <v>0</v>
      </c>
      <c r="P42" s="12" t="s">
        <v>2675</v>
      </c>
      <c r="Q42" s="8" t="s">
        <v>2678</v>
      </c>
      <c r="R42" t="s">
        <v>2681</v>
      </c>
      <c r="S42" t="s">
        <v>2683</v>
      </c>
    </row>
    <row r="43" spans="1:19" x14ac:dyDescent="0.25">
      <c r="A43">
        <v>38</v>
      </c>
      <c r="B43" t="s">
        <v>89</v>
      </c>
      <c r="C43" t="s">
        <v>160</v>
      </c>
      <c r="D43" t="s">
        <v>161</v>
      </c>
      <c r="E43" t="s">
        <v>162</v>
      </c>
      <c r="F43" t="s">
        <v>18</v>
      </c>
      <c r="G43">
        <v>1.407</v>
      </c>
      <c r="H43" t="s">
        <v>19</v>
      </c>
      <c r="I43" t="s">
        <v>88</v>
      </c>
      <c r="J43" s="1">
        <v>1358</v>
      </c>
      <c r="K43" s="1"/>
      <c r="L43" s="1"/>
      <c r="M43" s="1">
        <f t="shared" si="0"/>
        <v>845.85324232081916</v>
      </c>
      <c r="N43" s="1">
        <f t="shared" si="1"/>
        <v>0</v>
      </c>
      <c r="O43" s="1">
        <f t="shared" si="2"/>
        <v>0</v>
      </c>
      <c r="P43" s="12" t="s">
        <v>2675</v>
      </c>
      <c r="Q43" s="8" t="s">
        <v>2678</v>
      </c>
      <c r="R43" t="s">
        <v>2681</v>
      </c>
      <c r="S43" t="s">
        <v>2683</v>
      </c>
    </row>
    <row r="44" spans="1:19" x14ac:dyDescent="0.25">
      <c r="A44">
        <v>39</v>
      </c>
      <c r="B44" t="s">
        <v>89</v>
      </c>
      <c r="C44" t="s">
        <v>163</v>
      </c>
      <c r="D44" t="s">
        <v>164</v>
      </c>
      <c r="E44" t="s">
        <v>165</v>
      </c>
      <c r="F44" t="s">
        <v>18</v>
      </c>
      <c r="G44">
        <v>0.69199999999999995</v>
      </c>
      <c r="H44" t="s">
        <v>63</v>
      </c>
      <c r="I44" t="s">
        <v>88</v>
      </c>
      <c r="J44" s="1">
        <v>1172</v>
      </c>
      <c r="K44" s="1"/>
      <c r="L44" s="1"/>
      <c r="M44" s="1">
        <f t="shared" si="0"/>
        <v>738.82556131260787</v>
      </c>
      <c r="N44" s="1">
        <f t="shared" si="1"/>
        <v>0</v>
      </c>
      <c r="O44" s="1">
        <f t="shared" si="2"/>
        <v>0</v>
      </c>
      <c r="P44" s="12" t="s">
        <v>2675</v>
      </c>
      <c r="Q44" s="8" t="s">
        <v>2678</v>
      </c>
      <c r="R44" t="s">
        <v>2681</v>
      </c>
      <c r="S44" t="s">
        <v>2683</v>
      </c>
    </row>
    <row r="45" spans="1:19" x14ac:dyDescent="0.25">
      <c r="A45">
        <v>40</v>
      </c>
      <c r="B45" t="s">
        <v>89</v>
      </c>
      <c r="C45" t="s">
        <v>166</v>
      </c>
      <c r="D45" t="s">
        <v>167</v>
      </c>
      <c r="E45" t="s">
        <v>168</v>
      </c>
      <c r="F45" t="s">
        <v>18</v>
      </c>
      <c r="G45">
        <v>1.857</v>
      </c>
      <c r="H45" t="s">
        <v>19</v>
      </c>
      <c r="I45" t="s">
        <v>97</v>
      </c>
      <c r="J45" s="1">
        <v>2317</v>
      </c>
      <c r="K45" s="1"/>
      <c r="L45" s="1"/>
      <c r="M45" s="1">
        <f t="shared" si="0"/>
        <v>1393.2537067545304</v>
      </c>
      <c r="N45" s="1">
        <f t="shared" si="1"/>
        <v>0</v>
      </c>
      <c r="O45" s="1">
        <f t="shared" si="2"/>
        <v>0</v>
      </c>
      <c r="P45" s="12" t="s">
        <v>2675</v>
      </c>
      <c r="Q45" s="8" t="s">
        <v>2678</v>
      </c>
      <c r="R45" t="s">
        <v>2681</v>
      </c>
      <c r="S45" t="s">
        <v>2683</v>
      </c>
    </row>
    <row r="46" spans="1:19" x14ac:dyDescent="0.25">
      <c r="A46">
        <v>41</v>
      </c>
      <c r="B46" t="s">
        <v>169</v>
      </c>
      <c r="C46" t="s">
        <v>170</v>
      </c>
      <c r="D46" t="s">
        <v>171</v>
      </c>
      <c r="E46" t="s">
        <v>172</v>
      </c>
      <c r="F46" t="s">
        <v>18</v>
      </c>
      <c r="G46">
        <v>1.899</v>
      </c>
      <c r="H46" t="s">
        <v>19</v>
      </c>
      <c r="I46" t="s">
        <v>111</v>
      </c>
      <c r="J46" s="1">
        <v>0</v>
      </c>
      <c r="K46" s="1"/>
      <c r="L46" s="1"/>
      <c r="M46" s="1">
        <f t="shared" si="0"/>
        <v>0</v>
      </c>
      <c r="N46" s="1">
        <f t="shared" si="1"/>
        <v>0</v>
      </c>
      <c r="O46" s="1">
        <f t="shared" si="2"/>
        <v>0</v>
      </c>
      <c r="P46" s="12" t="s">
        <v>2675</v>
      </c>
      <c r="Q46" s="8" t="s">
        <v>2678</v>
      </c>
      <c r="R46" t="s">
        <v>2681</v>
      </c>
      <c r="S46" t="s">
        <v>2683</v>
      </c>
    </row>
    <row r="47" spans="1:19" x14ac:dyDescent="0.25">
      <c r="A47">
        <v>42</v>
      </c>
      <c r="B47" t="s">
        <v>173</v>
      </c>
      <c r="C47" t="s">
        <v>174</v>
      </c>
      <c r="D47" t="s">
        <v>175</v>
      </c>
      <c r="F47" t="s">
        <v>176</v>
      </c>
      <c r="G47">
        <v>1.0389999999999999</v>
      </c>
      <c r="H47" t="s">
        <v>177</v>
      </c>
      <c r="I47" t="s">
        <v>129</v>
      </c>
      <c r="J47" s="1">
        <v>29904</v>
      </c>
      <c r="K47" s="1"/>
      <c r="L47" s="1"/>
      <c r="M47" s="1">
        <f t="shared" si="0"/>
        <v>17922.758620689656</v>
      </c>
      <c r="N47" s="1">
        <f t="shared" si="1"/>
        <v>0</v>
      </c>
      <c r="O47" s="1">
        <f t="shared" si="2"/>
        <v>0</v>
      </c>
      <c r="P47" s="12" t="s">
        <v>2675</v>
      </c>
      <c r="Q47" s="8" t="s">
        <v>2678</v>
      </c>
      <c r="R47" t="s">
        <v>2681</v>
      </c>
      <c r="S47" t="s">
        <v>2683</v>
      </c>
    </row>
    <row r="48" spans="1:19" x14ac:dyDescent="0.25">
      <c r="A48">
        <v>43</v>
      </c>
      <c r="B48" t="s">
        <v>178</v>
      </c>
      <c r="C48" t="s">
        <v>179</v>
      </c>
      <c r="D48" t="s">
        <v>180</v>
      </c>
      <c r="F48" t="s">
        <v>176</v>
      </c>
      <c r="G48">
        <v>0.42799999999999999</v>
      </c>
      <c r="H48" t="s">
        <v>177</v>
      </c>
      <c r="I48" t="s">
        <v>129</v>
      </c>
      <c r="J48" s="1">
        <v>14952</v>
      </c>
      <c r="K48" s="1"/>
      <c r="L48" s="1"/>
      <c r="M48" s="1">
        <f t="shared" si="0"/>
        <v>8961.3793103448279</v>
      </c>
      <c r="N48" s="1">
        <f t="shared" si="1"/>
        <v>0</v>
      </c>
      <c r="O48" s="1">
        <f t="shared" si="2"/>
        <v>0</v>
      </c>
      <c r="P48" s="12" t="s">
        <v>2675</v>
      </c>
      <c r="Q48" s="8" t="s">
        <v>2678</v>
      </c>
      <c r="R48" t="s">
        <v>2681</v>
      </c>
      <c r="S48" t="s">
        <v>2683</v>
      </c>
    </row>
    <row r="49" spans="1:19" x14ac:dyDescent="0.25">
      <c r="A49">
        <v>44</v>
      </c>
      <c r="B49" t="s">
        <v>169</v>
      </c>
      <c r="C49" t="s">
        <v>181</v>
      </c>
      <c r="D49" t="s">
        <v>182</v>
      </c>
      <c r="E49" t="s">
        <v>183</v>
      </c>
      <c r="F49" t="s">
        <v>18</v>
      </c>
      <c r="G49">
        <v>1.7050000000000001</v>
      </c>
      <c r="H49" t="s">
        <v>19</v>
      </c>
      <c r="I49" t="s">
        <v>111</v>
      </c>
      <c r="J49" s="1">
        <v>1433</v>
      </c>
      <c r="K49" s="1"/>
      <c r="L49" s="1"/>
      <c r="M49" s="1">
        <f t="shared" si="0"/>
        <v>857.45081967213116</v>
      </c>
      <c r="N49" s="1">
        <f t="shared" si="1"/>
        <v>0</v>
      </c>
      <c r="O49" s="1">
        <f t="shared" si="2"/>
        <v>0</v>
      </c>
      <c r="P49" s="12" t="s">
        <v>2675</v>
      </c>
      <c r="Q49" s="8" t="s">
        <v>2678</v>
      </c>
      <c r="R49" t="s">
        <v>2681</v>
      </c>
      <c r="S49" t="s">
        <v>2683</v>
      </c>
    </row>
    <row r="50" spans="1:19" x14ac:dyDescent="0.25">
      <c r="A50">
        <v>45</v>
      </c>
      <c r="B50" t="s">
        <v>169</v>
      </c>
      <c r="C50" t="s">
        <v>184</v>
      </c>
      <c r="D50" t="s">
        <v>185</v>
      </c>
      <c r="E50" t="s">
        <v>186</v>
      </c>
      <c r="F50" t="s">
        <v>18</v>
      </c>
      <c r="G50">
        <v>1.8440000000000001</v>
      </c>
      <c r="H50" t="s">
        <v>19</v>
      </c>
      <c r="I50" t="s">
        <v>115</v>
      </c>
      <c r="J50" s="1">
        <v>4737</v>
      </c>
      <c r="K50" s="1"/>
      <c r="L50" s="1"/>
      <c r="M50" s="1">
        <f t="shared" si="0"/>
        <v>2839.0886699507387</v>
      </c>
      <c r="N50" s="1">
        <f t="shared" si="1"/>
        <v>0</v>
      </c>
      <c r="O50" s="1">
        <f t="shared" si="2"/>
        <v>0</v>
      </c>
      <c r="P50" s="12" t="s">
        <v>2675</v>
      </c>
      <c r="Q50" s="8" t="s">
        <v>2678</v>
      </c>
      <c r="R50" t="s">
        <v>2681</v>
      </c>
      <c r="S50" t="s">
        <v>2683</v>
      </c>
    </row>
    <row r="51" spans="1:19" x14ac:dyDescent="0.25">
      <c r="A51">
        <v>46</v>
      </c>
      <c r="B51" t="s">
        <v>169</v>
      </c>
      <c r="C51" t="s">
        <v>187</v>
      </c>
      <c r="D51" t="s">
        <v>188</v>
      </c>
      <c r="E51" t="s">
        <v>189</v>
      </c>
      <c r="F51" t="s">
        <v>18</v>
      </c>
      <c r="G51">
        <v>3.851</v>
      </c>
      <c r="H51" t="s">
        <v>19</v>
      </c>
      <c r="I51" t="s">
        <v>88</v>
      </c>
      <c r="J51" s="1">
        <v>10546</v>
      </c>
      <c r="K51" s="1"/>
      <c r="L51" s="1"/>
      <c r="M51" s="1">
        <f t="shared" si="0"/>
        <v>6568.7542662116048</v>
      </c>
      <c r="N51" s="1">
        <f t="shared" si="1"/>
        <v>0</v>
      </c>
      <c r="O51" s="1">
        <f t="shared" si="2"/>
        <v>0</v>
      </c>
      <c r="P51" s="12" t="s">
        <v>2675</v>
      </c>
      <c r="Q51" s="8" t="s">
        <v>2678</v>
      </c>
      <c r="R51" t="s">
        <v>2681</v>
      </c>
      <c r="S51" t="s">
        <v>2683</v>
      </c>
    </row>
    <row r="52" spans="1:19" x14ac:dyDescent="0.25">
      <c r="A52">
        <v>47</v>
      </c>
      <c r="B52" t="s">
        <v>173</v>
      </c>
      <c r="C52" t="s">
        <v>190</v>
      </c>
      <c r="D52" t="s">
        <v>191</v>
      </c>
      <c r="E52" t="s">
        <v>192</v>
      </c>
      <c r="F52" t="s">
        <v>18</v>
      </c>
      <c r="G52">
        <v>0.93500000000000005</v>
      </c>
      <c r="H52" t="s">
        <v>19</v>
      </c>
      <c r="I52" t="s">
        <v>193</v>
      </c>
      <c r="J52" s="1">
        <v>499</v>
      </c>
      <c r="K52" s="1"/>
      <c r="L52" s="1"/>
      <c r="M52" s="1">
        <f t="shared" si="0"/>
        <v>288.64500792393028</v>
      </c>
      <c r="N52" s="1">
        <f t="shared" si="1"/>
        <v>0</v>
      </c>
      <c r="O52" s="1">
        <f t="shared" si="2"/>
        <v>0</v>
      </c>
      <c r="P52" s="12" t="s">
        <v>2675</v>
      </c>
      <c r="Q52" s="8" t="s">
        <v>2678</v>
      </c>
      <c r="R52" t="s">
        <v>2681</v>
      </c>
      <c r="S52" t="s">
        <v>2683</v>
      </c>
    </row>
    <row r="53" spans="1:19" x14ac:dyDescent="0.25">
      <c r="A53">
        <v>48</v>
      </c>
      <c r="B53" t="s">
        <v>173</v>
      </c>
      <c r="C53" t="s">
        <v>194</v>
      </c>
      <c r="D53" t="s">
        <v>195</v>
      </c>
      <c r="E53" t="s">
        <v>196</v>
      </c>
      <c r="F53" t="s">
        <v>18</v>
      </c>
      <c r="G53">
        <v>0.93500000000000005</v>
      </c>
      <c r="H53" t="s">
        <v>19</v>
      </c>
      <c r="I53" t="s">
        <v>197</v>
      </c>
      <c r="J53" s="1">
        <v>833</v>
      </c>
      <c r="K53" s="1"/>
      <c r="L53" s="1"/>
      <c r="M53" s="1">
        <f t="shared" si="0"/>
        <v>478.05817610062894</v>
      </c>
      <c r="N53" s="1">
        <f t="shared" si="1"/>
        <v>0</v>
      </c>
      <c r="O53" s="1">
        <f t="shared" si="2"/>
        <v>0</v>
      </c>
      <c r="P53" s="12" t="s">
        <v>2675</v>
      </c>
      <c r="Q53" s="8" t="s">
        <v>2678</v>
      </c>
      <c r="R53" t="s">
        <v>2681</v>
      </c>
      <c r="S53" t="s">
        <v>2683</v>
      </c>
    </row>
    <row r="54" spans="1:19" x14ac:dyDescent="0.25">
      <c r="A54">
        <v>49</v>
      </c>
      <c r="B54" t="s">
        <v>169</v>
      </c>
      <c r="C54" t="s">
        <v>198</v>
      </c>
      <c r="D54" t="s">
        <v>199</v>
      </c>
      <c r="E54" t="s">
        <v>200</v>
      </c>
      <c r="F54" t="s">
        <v>18</v>
      </c>
      <c r="G54">
        <v>0.38500000000000001</v>
      </c>
      <c r="H54" t="s">
        <v>19</v>
      </c>
      <c r="I54" t="s">
        <v>156</v>
      </c>
      <c r="J54" s="1">
        <v>848</v>
      </c>
      <c r="K54" s="1"/>
      <c r="L54" s="1"/>
      <c r="M54" s="1">
        <f t="shared" si="0"/>
        <v>487.43307086614175</v>
      </c>
      <c r="N54" s="1">
        <f t="shared" si="1"/>
        <v>0</v>
      </c>
      <c r="O54" s="1">
        <f t="shared" si="2"/>
        <v>0</v>
      </c>
      <c r="P54" s="12" t="s">
        <v>2675</v>
      </c>
      <c r="Q54" s="8" t="s">
        <v>2678</v>
      </c>
      <c r="R54" t="s">
        <v>2681</v>
      </c>
      <c r="S54" t="s">
        <v>2683</v>
      </c>
    </row>
    <row r="55" spans="1:19" x14ac:dyDescent="0.25">
      <c r="A55">
        <v>50</v>
      </c>
      <c r="B55" t="s">
        <v>201</v>
      </c>
      <c r="C55" t="s">
        <v>202</v>
      </c>
      <c r="D55" t="s">
        <v>203</v>
      </c>
      <c r="E55" t="s">
        <v>204</v>
      </c>
      <c r="F55" t="s">
        <v>18</v>
      </c>
      <c r="G55">
        <v>0.93500000000000005</v>
      </c>
      <c r="H55" t="s">
        <v>19</v>
      </c>
      <c r="I55" t="s">
        <v>34</v>
      </c>
      <c r="J55" s="1">
        <v>4749</v>
      </c>
      <c r="K55" s="1"/>
      <c r="L55" s="1"/>
      <c r="M55" s="1">
        <f t="shared" si="0"/>
        <v>2832.3284313725489</v>
      </c>
      <c r="N55" s="1">
        <f t="shared" si="1"/>
        <v>0</v>
      </c>
      <c r="O55" s="1">
        <f t="shared" si="2"/>
        <v>0</v>
      </c>
      <c r="P55" s="12" t="s">
        <v>2675</v>
      </c>
      <c r="Q55" s="8" t="s">
        <v>2678</v>
      </c>
      <c r="R55" t="s">
        <v>2681</v>
      </c>
      <c r="S55" t="s">
        <v>2683</v>
      </c>
    </row>
    <row r="56" spans="1:19" x14ac:dyDescent="0.25">
      <c r="A56">
        <v>51</v>
      </c>
      <c r="B56" t="s">
        <v>169</v>
      </c>
      <c r="C56" t="s">
        <v>205</v>
      </c>
      <c r="D56" t="s">
        <v>206</v>
      </c>
      <c r="F56" t="s">
        <v>176</v>
      </c>
      <c r="G56">
        <v>1.899</v>
      </c>
      <c r="H56" t="s">
        <v>177</v>
      </c>
      <c r="I56" t="s">
        <v>129</v>
      </c>
      <c r="J56" s="1">
        <v>14784</v>
      </c>
      <c r="K56" s="1"/>
      <c r="L56" s="1"/>
      <c r="M56" s="1">
        <f t="shared" si="0"/>
        <v>8860.689655172413</v>
      </c>
      <c r="N56" s="1">
        <f t="shared" si="1"/>
        <v>0</v>
      </c>
      <c r="O56" s="1">
        <f t="shared" si="2"/>
        <v>0</v>
      </c>
      <c r="P56" s="12" t="s">
        <v>2675</v>
      </c>
      <c r="Q56" s="8" t="s">
        <v>2678</v>
      </c>
      <c r="R56" t="s">
        <v>2681</v>
      </c>
      <c r="S56" t="s">
        <v>2683</v>
      </c>
    </row>
    <row r="57" spans="1:19" x14ac:dyDescent="0.25">
      <c r="A57">
        <v>52</v>
      </c>
      <c r="B57" t="s">
        <v>169</v>
      </c>
      <c r="C57" t="s">
        <v>207</v>
      </c>
      <c r="D57" t="s">
        <v>208</v>
      </c>
      <c r="E57" t="s">
        <v>209</v>
      </c>
      <c r="F57" t="s">
        <v>41</v>
      </c>
      <c r="G57">
        <v>0.93500000000000005</v>
      </c>
      <c r="H57" t="s">
        <v>63</v>
      </c>
      <c r="I57" t="s">
        <v>210</v>
      </c>
      <c r="J57" s="1">
        <v>1323</v>
      </c>
      <c r="K57" s="1">
        <v>4407</v>
      </c>
      <c r="L57" s="1"/>
      <c r="M57" s="1">
        <f t="shared" si="0"/>
        <v>850.16725352112678</v>
      </c>
      <c r="N57" s="1">
        <f t="shared" si="1"/>
        <v>2831.9630281690138</v>
      </c>
      <c r="O57" s="1">
        <f t="shared" si="2"/>
        <v>0</v>
      </c>
      <c r="P57" s="12" t="s">
        <v>2675</v>
      </c>
      <c r="Q57" s="8" t="s">
        <v>2678</v>
      </c>
      <c r="R57" t="s">
        <v>2681</v>
      </c>
      <c r="S57" t="s">
        <v>2683</v>
      </c>
    </row>
    <row r="58" spans="1:19" x14ac:dyDescent="0.25">
      <c r="A58">
        <v>53</v>
      </c>
      <c r="B58" t="s">
        <v>169</v>
      </c>
      <c r="C58" t="s">
        <v>211</v>
      </c>
      <c r="D58" t="s">
        <v>212</v>
      </c>
      <c r="E58" t="s">
        <v>213</v>
      </c>
      <c r="F58" t="s">
        <v>18</v>
      </c>
      <c r="G58">
        <v>0.93500000000000005</v>
      </c>
      <c r="H58" t="s">
        <v>19</v>
      </c>
      <c r="I58" t="s">
        <v>137</v>
      </c>
      <c r="J58" s="1">
        <v>4232</v>
      </c>
      <c r="K58" s="1"/>
      <c r="L58" s="1"/>
      <c r="M58" s="1">
        <f t="shared" si="0"/>
        <v>2511.6747967479673</v>
      </c>
      <c r="N58" s="1">
        <f t="shared" si="1"/>
        <v>0</v>
      </c>
      <c r="O58" s="1">
        <f t="shared" si="2"/>
        <v>0</v>
      </c>
      <c r="P58" s="12" t="s">
        <v>2675</v>
      </c>
      <c r="Q58" s="8" t="s">
        <v>2678</v>
      </c>
      <c r="R58" t="s">
        <v>2681</v>
      </c>
      <c r="S58" t="s">
        <v>2683</v>
      </c>
    </row>
    <row r="59" spans="1:19" x14ac:dyDescent="0.25">
      <c r="A59">
        <v>54</v>
      </c>
      <c r="B59" t="s">
        <v>169</v>
      </c>
      <c r="C59" t="s">
        <v>214</v>
      </c>
      <c r="D59" t="s">
        <v>215</v>
      </c>
      <c r="E59" t="s">
        <v>216</v>
      </c>
      <c r="F59" t="s">
        <v>18</v>
      </c>
      <c r="G59">
        <v>0.93500000000000005</v>
      </c>
      <c r="H59" t="s">
        <v>19</v>
      </c>
      <c r="I59" t="s">
        <v>137</v>
      </c>
      <c r="J59" s="1">
        <v>0</v>
      </c>
      <c r="K59" s="1"/>
      <c r="L59" s="1"/>
      <c r="M59" s="1">
        <f t="shared" si="0"/>
        <v>0</v>
      </c>
      <c r="N59" s="1">
        <f t="shared" si="1"/>
        <v>0</v>
      </c>
      <c r="O59" s="1">
        <f t="shared" si="2"/>
        <v>0</v>
      </c>
      <c r="P59" s="12" t="s">
        <v>2675</v>
      </c>
      <c r="Q59" s="8" t="s">
        <v>2678</v>
      </c>
      <c r="R59" t="s">
        <v>2681</v>
      </c>
      <c r="S59" t="s">
        <v>2683</v>
      </c>
    </row>
    <row r="60" spans="1:19" x14ac:dyDescent="0.25">
      <c r="A60">
        <v>55</v>
      </c>
      <c r="B60" t="s">
        <v>173</v>
      </c>
      <c r="C60" t="s">
        <v>217</v>
      </c>
      <c r="D60" t="s">
        <v>218</v>
      </c>
      <c r="E60" t="s">
        <v>219</v>
      </c>
      <c r="F60" t="s">
        <v>18</v>
      </c>
      <c r="G60">
        <v>0.38500000000000001</v>
      </c>
      <c r="H60" t="s">
        <v>63</v>
      </c>
      <c r="I60" t="s">
        <v>141</v>
      </c>
      <c r="J60" s="1">
        <v>701</v>
      </c>
      <c r="K60" s="1"/>
      <c r="L60" s="1"/>
      <c r="M60" s="1">
        <f t="shared" si="0"/>
        <v>437.37606837606836</v>
      </c>
      <c r="N60" s="1">
        <f t="shared" si="1"/>
        <v>0</v>
      </c>
      <c r="O60" s="1">
        <f t="shared" si="2"/>
        <v>0</v>
      </c>
      <c r="P60" s="12" t="s">
        <v>2675</v>
      </c>
      <c r="Q60" s="8" t="s">
        <v>2678</v>
      </c>
      <c r="R60" t="s">
        <v>2681</v>
      </c>
      <c r="S60" t="s">
        <v>2683</v>
      </c>
    </row>
    <row r="61" spans="1:19" x14ac:dyDescent="0.25">
      <c r="A61">
        <v>56</v>
      </c>
      <c r="B61" t="s">
        <v>173</v>
      </c>
      <c r="C61" t="s">
        <v>220</v>
      </c>
      <c r="D61" t="s">
        <v>221</v>
      </c>
      <c r="E61" t="s">
        <v>222</v>
      </c>
      <c r="F61" t="s">
        <v>18</v>
      </c>
      <c r="G61">
        <v>0.38500000000000001</v>
      </c>
      <c r="H61" t="s">
        <v>19</v>
      </c>
      <c r="I61" t="s">
        <v>129</v>
      </c>
      <c r="J61" s="1">
        <v>5439</v>
      </c>
      <c r="K61" s="1"/>
      <c r="L61" s="1"/>
      <c r="M61" s="1">
        <f t="shared" si="0"/>
        <v>3186.5730337078649</v>
      </c>
      <c r="N61" s="1">
        <f t="shared" si="1"/>
        <v>0</v>
      </c>
      <c r="O61" s="1">
        <f t="shared" si="2"/>
        <v>0</v>
      </c>
      <c r="P61" s="12" t="s">
        <v>2675</v>
      </c>
      <c r="Q61" s="8" t="s">
        <v>2678</v>
      </c>
      <c r="R61" t="s">
        <v>2681</v>
      </c>
      <c r="S61" t="s">
        <v>2683</v>
      </c>
    </row>
    <row r="62" spans="1:19" x14ac:dyDescent="0.25">
      <c r="A62">
        <v>57</v>
      </c>
      <c r="B62" t="s">
        <v>173</v>
      </c>
      <c r="C62" t="s">
        <v>223</v>
      </c>
      <c r="D62" t="s">
        <v>224</v>
      </c>
      <c r="E62" t="s">
        <v>225</v>
      </c>
      <c r="F62" t="s">
        <v>18</v>
      </c>
      <c r="G62">
        <v>0.38500000000000001</v>
      </c>
      <c r="H62" t="s">
        <v>19</v>
      </c>
      <c r="I62" t="s">
        <v>97</v>
      </c>
      <c r="J62" s="1">
        <v>5498</v>
      </c>
      <c r="K62" s="1"/>
      <c r="L62" s="1"/>
      <c r="M62" s="1">
        <f t="shared" si="0"/>
        <v>3306.0461285008237</v>
      </c>
      <c r="N62" s="1">
        <f t="shared" si="1"/>
        <v>0</v>
      </c>
      <c r="O62" s="1">
        <f t="shared" si="2"/>
        <v>0</v>
      </c>
      <c r="P62" s="12" t="s">
        <v>2675</v>
      </c>
      <c r="Q62" s="8" t="s">
        <v>2678</v>
      </c>
      <c r="R62" t="s">
        <v>2681</v>
      </c>
      <c r="S62" t="s">
        <v>2683</v>
      </c>
    </row>
    <row r="63" spans="1:19" x14ac:dyDescent="0.25">
      <c r="A63">
        <v>58</v>
      </c>
      <c r="B63" t="s">
        <v>173</v>
      </c>
      <c r="C63" t="s">
        <v>217</v>
      </c>
      <c r="D63" t="s">
        <v>226</v>
      </c>
      <c r="E63" t="s">
        <v>227</v>
      </c>
      <c r="F63" t="s">
        <v>18</v>
      </c>
      <c r="G63">
        <v>0.38500000000000001</v>
      </c>
      <c r="H63" t="s">
        <v>63</v>
      </c>
      <c r="I63" t="s">
        <v>115</v>
      </c>
      <c r="J63" s="1">
        <v>1578</v>
      </c>
      <c r="K63" s="1"/>
      <c r="L63" s="1"/>
      <c r="M63" s="1">
        <f t="shared" si="0"/>
        <v>956.76079734219263</v>
      </c>
      <c r="N63" s="1">
        <f t="shared" si="1"/>
        <v>0</v>
      </c>
      <c r="O63" s="1">
        <f t="shared" si="2"/>
        <v>0</v>
      </c>
      <c r="P63" s="12" t="s">
        <v>2675</v>
      </c>
      <c r="Q63" s="8" t="s">
        <v>2678</v>
      </c>
      <c r="R63" t="s">
        <v>2681</v>
      </c>
      <c r="S63" t="s">
        <v>2683</v>
      </c>
    </row>
    <row r="64" spans="1:19" x14ac:dyDescent="0.25">
      <c r="A64">
        <v>59</v>
      </c>
      <c r="B64" t="s">
        <v>169</v>
      </c>
      <c r="C64" t="s">
        <v>228</v>
      </c>
      <c r="D64" t="s">
        <v>229</v>
      </c>
      <c r="E64" t="s">
        <v>230</v>
      </c>
      <c r="F64" t="s">
        <v>18</v>
      </c>
      <c r="G64">
        <v>0.38500000000000001</v>
      </c>
      <c r="H64" t="s">
        <v>19</v>
      </c>
      <c r="I64" t="s">
        <v>231</v>
      </c>
      <c r="J64" s="1">
        <v>411</v>
      </c>
      <c r="K64" s="1"/>
      <c r="L64" s="1"/>
      <c r="M64" s="1">
        <f t="shared" si="0"/>
        <v>258.64655172413796</v>
      </c>
      <c r="N64" s="1">
        <f t="shared" si="1"/>
        <v>0</v>
      </c>
      <c r="O64" s="1">
        <f t="shared" si="2"/>
        <v>0</v>
      </c>
      <c r="P64" s="12" t="s">
        <v>2675</v>
      </c>
      <c r="Q64" s="8" t="s">
        <v>2678</v>
      </c>
      <c r="R64" t="s">
        <v>2681</v>
      </c>
      <c r="S64" t="s">
        <v>2683</v>
      </c>
    </row>
    <row r="65" spans="1:19" x14ac:dyDescent="0.25">
      <c r="A65">
        <v>60</v>
      </c>
      <c r="B65" t="s">
        <v>232</v>
      </c>
      <c r="C65" t="s">
        <v>233</v>
      </c>
      <c r="D65" t="s">
        <v>234</v>
      </c>
      <c r="E65" t="s">
        <v>235</v>
      </c>
      <c r="F65" t="s">
        <v>18</v>
      </c>
      <c r="G65">
        <v>0.93500000000000005</v>
      </c>
      <c r="H65" t="s">
        <v>63</v>
      </c>
      <c r="I65" t="s">
        <v>152</v>
      </c>
      <c r="J65" s="1">
        <v>3864</v>
      </c>
      <c r="K65" s="1"/>
      <c r="L65" s="1"/>
      <c r="M65" s="1">
        <f t="shared" si="0"/>
        <v>2263.8202247191011</v>
      </c>
      <c r="N65" s="1">
        <f t="shared" si="1"/>
        <v>0</v>
      </c>
      <c r="O65" s="1">
        <f t="shared" si="2"/>
        <v>0</v>
      </c>
      <c r="P65" s="12" t="s">
        <v>2675</v>
      </c>
      <c r="Q65" s="8" t="s">
        <v>2678</v>
      </c>
      <c r="R65" t="s">
        <v>2681</v>
      </c>
      <c r="S65" t="s">
        <v>2683</v>
      </c>
    </row>
    <row r="66" spans="1:19" x14ac:dyDescent="0.25">
      <c r="A66">
        <v>61</v>
      </c>
      <c r="B66" t="s">
        <v>173</v>
      </c>
      <c r="C66" t="s">
        <v>236</v>
      </c>
      <c r="D66" t="s">
        <v>237</v>
      </c>
      <c r="E66" t="s">
        <v>238</v>
      </c>
      <c r="F66" t="s">
        <v>18</v>
      </c>
      <c r="G66">
        <v>0.67200000000000004</v>
      </c>
      <c r="H66" t="s">
        <v>19</v>
      </c>
      <c r="I66" t="s">
        <v>129</v>
      </c>
      <c r="J66" s="1">
        <v>4875</v>
      </c>
      <c r="K66" s="1"/>
      <c r="L66" s="1"/>
      <c r="M66" s="1">
        <f t="shared" si="0"/>
        <v>2856.1396468699841</v>
      </c>
      <c r="N66" s="1">
        <f t="shared" si="1"/>
        <v>0</v>
      </c>
      <c r="O66" s="1">
        <f t="shared" si="2"/>
        <v>0</v>
      </c>
      <c r="P66" s="12" t="s">
        <v>2675</v>
      </c>
      <c r="Q66" s="8" t="s">
        <v>2678</v>
      </c>
      <c r="R66" t="s">
        <v>2681</v>
      </c>
      <c r="S66" t="s">
        <v>2683</v>
      </c>
    </row>
    <row r="67" spans="1:19" x14ac:dyDescent="0.25">
      <c r="A67">
        <v>62</v>
      </c>
      <c r="B67" t="s">
        <v>169</v>
      </c>
      <c r="C67" t="s">
        <v>239</v>
      </c>
      <c r="D67" t="s">
        <v>240</v>
      </c>
      <c r="E67" t="s">
        <v>241</v>
      </c>
      <c r="F67" t="s">
        <v>18</v>
      </c>
      <c r="G67">
        <v>2.9340000000000002</v>
      </c>
      <c r="H67" t="s">
        <v>19</v>
      </c>
      <c r="I67" t="s">
        <v>242</v>
      </c>
      <c r="J67" s="1">
        <v>4065</v>
      </c>
      <c r="K67" s="1"/>
      <c r="L67" s="1"/>
      <c r="M67" s="1">
        <f t="shared" si="0"/>
        <v>2416.4902280130291</v>
      </c>
      <c r="N67" s="1">
        <f t="shared" si="1"/>
        <v>0</v>
      </c>
      <c r="O67" s="1">
        <f t="shared" si="2"/>
        <v>0</v>
      </c>
      <c r="P67" s="12" t="s">
        <v>2675</v>
      </c>
      <c r="Q67" s="8" t="s">
        <v>2678</v>
      </c>
      <c r="R67" t="s">
        <v>2681</v>
      </c>
      <c r="S67" t="s">
        <v>2683</v>
      </c>
    </row>
    <row r="68" spans="1:19" x14ac:dyDescent="0.25">
      <c r="A68">
        <v>63</v>
      </c>
      <c r="B68" t="s">
        <v>169</v>
      </c>
      <c r="C68" t="s">
        <v>243</v>
      </c>
      <c r="D68" t="s">
        <v>244</v>
      </c>
      <c r="E68" t="s">
        <v>245</v>
      </c>
      <c r="F68" t="s">
        <v>18</v>
      </c>
      <c r="G68">
        <v>0.38500000000000001</v>
      </c>
      <c r="H68" t="s">
        <v>19</v>
      </c>
      <c r="I68" t="s">
        <v>246</v>
      </c>
      <c r="J68" s="1">
        <v>2960</v>
      </c>
      <c r="K68" s="1"/>
      <c r="L68" s="1"/>
      <c r="M68" s="1">
        <f t="shared" si="0"/>
        <v>1859.5524956970739</v>
      </c>
      <c r="N68" s="1">
        <f t="shared" si="1"/>
        <v>0</v>
      </c>
      <c r="O68" s="1">
        <f t="shared" si="2"/>
        <v>0</v>
      </c>
      <c r="P68" s="12" t="s">
        <v>2675</v>
      </c>
      <c r="Q68" s="8" t="s">
        <v>2678</v>
      </c>
      <c r="R68" t="s">
        <v>2681</v>
      </c>
      <c r="S68" t="s">
        <v>2683</v>
      </c>
    </row>
    <row r="69" spans="1:19" x14ac:dyDescent="0.25">
      <c r="A69">
        <v>64</v>
      </c>
      <c r="B69" t="s">
        <v>169</v>
      </c>
      <c r="C69" t="s">
        <v>247</v>
      </c>
      <c r="D69" t="s">
        <v>248</v>
      </c>
      <c r="E69" t="s">
        <v>249</v>
      </c>
      <c r="F69" t="s">
        <v>18</v>
      </c>
      <c r="G69">
        <v>1.528</v>
      </c>
      <c r="H69" t="s">
        <v>19</v>
      </c>
      <c r="I69" t="s">
        <v>250</v>
      </c>
      <c r="J69" s="1">
        <v>4423</v>
      </c>
      <c r="K69" s="1"/>
      <c r="L69" s="1"/>
      <c r="M69" s="1">
        <f t="shared" si="0"/>
        <v>2620.7711038961038</v>
      </c>
      <c r="N69" s="1">
        <f t="shared" si="1"/>
        <v>0</v>
      </c>
      <c r="O69" s="1">
        <f t="shared" si="2"/>
        <v>0</v>
      </c>
      <c r="P69" s="12" t="s">
        <v>2675</v>
      </c>
      <c r="Q69" s="8" t="s">
        <v>2678</v>
      </c>
      <c r="R69" t="s">
        <v>2681</v>
      </c>
      <c r="S69" t="s">
        <v>2683</v>
      </c>
    </row>
    <row r="70" spans="1:19" x14ac:dyDescent="0.25">
      <c r="A70">
        <v>65</v>
      </c>
      <c r="B70" t="s">
        <v>169</v>
      </c>
      <c r="C70" t="s">
        <v>251</v>
      </c>
      <c r="D70" t="s">
        <v>252</v>
      </c>
      <c r="E70" t="s">
        <v>253</v>
      </c>
      <c r="F70" t="s">
        <v>18</v>
      </c>
      <c r="G70">
        <v>0.38500000000000001</v>
      </c>
      <c r="H70" t="s">
        <v>19</v>
      </c>
      <c r="I70" t="s">
        <v>254</v>
      </c>
      <c r="J70" s="1">
        <v>5774</v>
      </c>
      <c r="K70" s="1"/>
      <c r="L70" s="1"/>
      <c r="M70" s="1">
        <f t="shared" ref="M70:M133" si="3">J70/(I70-H70)*365</f>
        <v>3449.2798690671029</v>
      </c>
      <c r="N70" s="1">
        <f t="shared" ref="N70:N133" si="4">K70/(I70-H70)*365</f>
        <v>0</v>
      </c>
      <c r="O70" s="1">
        <f t="shared" ref="O70:O133" si="5">L70/(I70-H70)*365</f>
        <v>0</v>
      </c>
      <c r="P70" s="12" t="s">
        <v>2675</v>
      </c>
      <c r="Q70" s="8" t="s">
        <v>2678</v>
      </c>
      <c r="R70" t="s">
        <v>2681</v>
      </c>
      <c r="S70" t="s">
        <v>2683</v>
      </c>
    </row>
    <row r="71" spans="1:19" x14ac:dyDescent="0.25">
      <c r="A71">
        <v>66</v>
      </c>
      <c r="B71" t="s">
        <v>169</v>
      </c>
      <c r="C71" t="s">
        <v>255</v>
      </c>
      <c r="D71" t="s">
        <v>256</v>
      </c>
      <c r="F71" t="s">
        <v>176</v>
      </c>
      <c r="G71">
        <v>0.38500000000000001</v>
      </c>
      <c r="H71" t="s">
        <v>177</v>
      </c>
      <c r="I71" t="s">
        <v>129</v>
      </c>
      <c r="J71" s="1">
        <v>14784</v>
      </c>
      <c r="K71" s="1"/>
      <c r="L71" s="1"/>
      <c r="M71" s="1">
        <f t="shared" si="3"/>
        <v>8860.689655172413</v>
      </c>
      <c r="N71" s="1">
        <f t="shared" si="4"/>
        <v>0</v>
      </c>
      <c r="O71" s="1">
        <f t="shared" si="5"/>
        <v>0</v>
      </c>
      <c r="P71" s="12" t="s">
        <v>2675</v>
      </c>
      <c r="Q71" s="8" t="s">
        <v>2678</v>
      </c>
      <c r="R71" t="s">
        <v>2681</v>
      </c>
      <c r="S71" t="s">
        <v>2683</v>
      </c>
    </row>
    <row r="72" spans="1:19" x14ac:dyDescent="0.25">
      <c r="A72">
        <v>67</v>
      </c>
      <c r="B72" t="s">
        <v>169</v>
      </c>
      <c r="C72" t="s">
        <v>257</v>
      </c>
      <c r="D72" t="s">
        <v>258</v>
      </c>
      <c r="E72" t="s">
        <v>259</v>
      </c>
      <c r="F72" t="s">
        <v>18</v>
      </c>
      <c r="G72">
        <v>0.38500000000000001</v>
      </c>
      <c r="H72" t="s">
        <v>19</v>
      </c>
      <c r="I72" t="s">
        <v>242</v>
      </c>
      <c r="J72" s="1">
        <v>5159</v>
      </c>
      <c r="K72" s="1"/>
      <c r="L72" s="1"/>
      <c r="M72" s="1">
        <f t="shared" si="3"/>
        <v>3066.8322475570035</v>
      </c>
      <c r="N72" s="1">
        <f t="shared" si="4"/>
        <v>0</v>
      </c>
      <c r="O72" s="1">
        <f t="shared" si="5"/>
        <v>0</v>
      </c>
      <c r="P72" s="12" t="s">
        <v>2675</v>
      </c>
      <c r="Q72" s="8" t="s">
        <v>2678</v>
      </c>
      <c r="R72" t="s">
        <v>2681</v>
      </c>
      <c r="S72" t="s">
        <v>2683</v>
      </c>
    </row>
    <row r="73" spans="1:19" x14ac:dyDescent="0.25">
      <c r="A73">
        <v>68</v>
      </c>
      <c r="B73" t="s">
        <v>169</v>
      </c>
      <c r="C73" t="s">
        <v>260</v>
      </c>
      <c r="D73" t="s">
        <v>261</v>
      </c>
      <c r="E73" t="s">
        <v>262</v>
      </c>
      <c r="F73" t="s">
        <v>18</v>
      </c>
      <c r="G73">
        <v>1.0389999999999999</v>
      </c>
      <c r="H73" t="s">
        <v>19</v>
      </c>
      <c r="I73" t="s">
        <v>263</v>
      </c>
      <c r="J73" s="1">
        <v>993</v>
      </c>
      <c r="K73" s="1"/>
      <c r="L73" s="1"/>
      <c r="M73" s="1">
        <f t="shared" si="3"/>
        <v>584.58870967741939</v>
      </c>
      <c r="N73" s="1">
        <f t="shared" si="4"/>
        <v>0</v>
      </c>
      <c r="O73" s="1">
        <f t="shared" si="5"/>
        <v>0</v>
      </c>
      <c r="P73" s="12" t="s">
        <v>2675</v>
      </c>
      <c r="Q73" s="8" t="s">
        <v>2678</v>
      </c>
      <c r="R73" t="s">
        <v>2681</v>
      </c>
      <c r="S73" t="s">
        <v>2683</v>
      </c>
    </row>
    <row r="74" spans="1:19" x14ac:dyDescent="0.25">
      <c r="A74">
        <v>69</v>
      </c>
      <c r="B74" t="s">
        <v>169</v>
      </c>
      <c r="C74" t="s">
        <v>264</v>
      </c>
      <c r="D74" t="s">
        <v>265</v>
      </c>
      <c r="E74" t="s">
        <v>266</v>
      </c>
      <c r="F74" t="s">
        <v>18</v>
      </c>
      <c r="G74">
        <v>1.0389999999999999</v>
      </c>
      <c r="H74" t="s">
        <v>19</v>
      </c>
      <c r="I74" t="s">
        <v>119</v>
      </c>
      <c r="J74" s="1">
        <v>2016</v>
      </c>
      <c r="K74" s="1"/>
      <c r="L74" s="1"/>
      <c r="M74" s="1">
        <f t="shared" si="3"/>
        <v>1222.325581395349</v>
      </c>
      <c r="N74" s="1">
        <f t="shared" si="4"/>
        <v>0</v>
      </c>
      <c r="O74" s="1">
        <f t="shared" si="5"/>
        <v>0</v>
      </c>
      <c r="P74" s="12" t="s">
        <v>2675</v>
      </c>
      <c r="Q74" s="8" t="s">
        <v>2678</v>
      </c>
      <c r="R74" t="s">
        <v>2681</v>
      </c>
      <c r="S74" t="s">
        <v>2683</v>
      </c>
    </row>
    <row r="75" spans="1:19" x14ac:dyDescent="0.25">
      <c r="A75">
        <v>70</v>
      </c>
      <c r="B75" t="s">
        <v>169</v>
      </c>
      <c r="C75" t="s">
        <v>267</v>
      </c>
      <c r="D75" t="s">
        <v>268</v>
      </c>
      <c r="E75" t="s">
        <v>269</v>
      </c>
      <c r="F75" t="s">
        <v>18</v>
      </c>
      <c r="G75">
        <v>0.38500000000000001</v>
      </c>
      <c r="H75" t="s">
        <v>19</v>
      </c>
      <c r="I75" t="s">
        <v>254</v>
      </c>
      <c r="J75" s="1">
        <v>1035</v>
      </c>
      <c r="K75" s="1"/>
      <c r="L75" s="1"/>
      <c r="M75" s="1">
        <f t="shared" si="3"/>
        <v>618.28968903436987</v>
      </c>
      <c r="N75" s="1">
        <f t="shared" si="4"/>
        <v>0</v>
      </c>
      <c r="O75" s="1">
        <f t="shared" si="5"/>
        <v>0</v>
      </c>
      <c r="P75" s="12" t="s">
        <v>2675</v>
      </c>
      <c r="Q75" s="8" t="s">
        <v>2678</v>
      </c>
      <c r="R75" t="s">
        <v>2681</v>
      </c>
      <c r="S75" t="s">
        <v>2683</v>
      </c>
    </row>
    <row r="76" spans="1:19" x14ac:dyDescent="0.25">
      <c r="A76">
        <v>71</v>
      </c>
      <c r="B76" t="s">
        <v>270</v>
      </c>
      <c r="C76" t="s">
        <v>271</v>
      </c>
      <c r="D76" t="s">
        <v>272</v>
      </c>
      <c r="E76" t="s">
        <v>273</v>
      </c>
      <c r="F76" t="s">
        <v>274</v>
      </c>
      <c r="G76">
        <v>1.9770000000000001</v>
      </c>
      <c r="H76" t="s">
        <v>19</v>
      </c>
      <c r="I76" t="s">
        <v>20</v>
      </c>
      <c r="J76" s="1">
        <v>7163</v>
      </c>
      <c r="K76" s="1"/>
      <c r="L76" s="1"/>
      <c r="M76" s="1">
        <f t="shared" si="3"/>
        <v>4163.2085987261153</v>
      </c>
      <c r="N76" s="1">
        <f t="shared" si="4"/>
        <v>0</v>
      </c>
      <c r="O76" s="1">
        <f t="shared" si="5"/>
        <v>0</v>
      </c>
      <c r="P76" s="12" t="s">
        <v>2675</v>
      </c>
      <c r="Q76" s="8" t="s">
        <v>2678</v>
      </c>
      <c r="R76" t="s">
        <v>2681</v>
      </c>
      <c r="S76" t="s">
        <v>2683</v>
      </c>
    </row>
    <row r="77" spans="1:19" x14ac:dyDescent="0.25">
      <c r="A77">
        <v>72</v>
      </c>
      <c r="B77" t="s">
        <v>49</v>
      </c>
      <c r="C77" t="s">
        <v>275</v>
      </c>
      <c r="D77" t="s">
        <v>276</v>
      </c>
      <c r="E77" t="s">
        <v>277</v>
      </c>
      <c r="F77" t="s">
        <v>18</v>
      </c>
      <c r="G77">
        <v>1.319</v>
      </c>
      <c r="H77" t="s">
        <v>19</v>
      </c>
      <c r="I77" t="s">
        <v>46</v>
      </c>
      <c r="J77" s="1">
        <v>2590</v>
      </c>
      <c r="K77" s="1"/>
      <c r="L77" s="1"/>
      <c r="M77" s="1">
        <f t="shared" si="3"/>
        <v>1624.3127147766324</v>
      </c>
      <c r="N77" s="1">
        <f t="shared" si="4"/>
        <v>0</v>
      </c>
      <c r="O77" s="1">
        <f t="shared" si="5"/>
        <v>0</v>
      </c>
      <c r="P77" s="12" t="s">
        <v>2675</v>
      </c>
      <c r="Q77" s="8" t="s">
        <v>2678</v>
      </c>
      <c r="R77" t="s">
        <v>2681</v>
      </c>
      <c r="S77" t="s">
        <v>2683</v>
      </c>
    </row>
    <row r="78" spans="1:19" x14ac:dyDescent="0.25">
      <c r="A78">
        <v>73</v>
      </c>
      <c r="B78" t="s">
        <v>169</v>
      </c>
      <c r="C78" t="s">
        <v>278</v>
      </c>
      <c r="D78" t="s">
        <v>279</v>
      </c>
      <c r="E78" t="s">
        <v>280</v>
      </c>
      <c r="F78" t="s">
        <v>18</v>
      </c>
      <c r="G78">
        <v>0.93500000000000005</v>
      </c>
      <c r="H78" t="s">
        <v>19</v>
      </c>
      <c r="I78" t="s">
        <v>281</v>
      </c>
      <c r="J78" s="1">
        <v>5502</v>
      </c>
      <c r="K78" s="1"/>
      <c r="L78" s="1"/>
      <c r="M78" s="1">
        <f t="shared" si="3"/>
        <v>3347.05</v>
      </c>
      <c r="N78" s="1">
        <f t="shared" si="4"/>
        <v>0</v>
      </c>
      <c r="O78" s="1">
        <f t="shared" si="5"/>
        <v>0</v>
      </c>
      <c r="P78" s="12" t="s">
        <v>2675</v>
      </c>
      <c r="Q78" s="8" t="s">
        <v>2678</v>
      </c>
      <c r="R78" t="s">
        <v>2681</v>
      </c>
      <c r="S78" t="s">
        <v>2683</v>
      </c>
    </row>
    <row r="79" spans="1:19" x14ac:dyDescent="0.25">
      <c r="A79">
        <v>74</v>
      </c>
      <c r="B79" t="s">
        <v>169</v>
      </c>
      <c r="C79" t="s">
        <v>282</v>
      </c>
      <c r="D79" t="s">
        <v>283</v>
      </c>
      <c r="E79" t="s">
        <v>284</v>
      </c>
      <c r="F79" t="s">
        <v>18</v>
      </c>
      <c r="G79">
        <v>0.38500000000000001</v>
      </c>
      <c r="H79" t="s">
        <v>19</v>
      </c>
      <c r="I79" t="s">
        <v>285</v>
      </c>
      <c r="J79" s="1">
        <v>1334</v>
      </c>
      <c r="K79" s="1"/>
      <c r="L79" s="1"/>
      <c r="M79" s="1">
        <f t="shared" si="3"/>
        <v>842.40484429065748</v>
      </c>
      <c r="N79" s="1">
        <f t="shared" si="4"/>
        <v>0</v>
      </c>
      <c r="O79" s="1">
        <f t="shared" si="5"/>
        <v>0</v>
      </c>
      <c r="P79" s="12" t="s">
        <v>2675</v>
      </c>
      <c r="Q79" s="8" t="s">
        <v>2678</v>
      </c>
      <c r="R79" t="s">
        <v>2681</v>
      </c>
      <c r="S79" t="s">
        <v>2683</v>
      </c>
    </row>
    <row r="80" spans="1:19" x14ac:dyDescent="0.25">
      <c r="A80">
        <v>75</v>
      </c>
      <c r="B80" t="s">
        <v>286</v>
      </c>
      <c r="C80" t="s">
        <v>287</v>
      </c>
      <c r="D80" t="s">
        <v>288</v>
      </c>
      <c r="E80" t="s">
        <v>289</v>
      </c>
      <c r="F80" t="s">
        <v>18</v>
      </c>
      <c r="G80">
        <v>0.93500000000000005</v>
      </c>
      <c r="H80" t="s">
        <v>19</v>
      </c>
      <c r="I80" t="s">
        <v>290</v>
      </c>
      <c r="J80" s="1">
        <v>506</v>
      </c>
      <c r="K80" s="1"/>
      <c r="L80" s="1"/>
      <c r="M80" s="1">
        <f t="shared" si="3"/>
        <v>315.70940170940173</v>
      </c>
      <c r="N80" s="1">
        <f t="shared" si="4"/>
        <v>0</v>
      </c>
      <c r="O80" s="1">
        <f t="shared" si="5"/>
        <v>0</v>
      </c>
      <c r="P80" s="12" t="s">
        <v>2675</v>
      </c>
      <c r="Q80" s="8" t="s">
        <v>2678</v>
      </c>
      <c r="R80" t="s">
        <v>2681</v>
      </c>
      <c r="S80" t="s">
        <v>2683</v>
      </c>
    </row>
    <row r="81" spans="1:19" x14ac:dyDescent="0.25">
      <c r="A81">
        <v>76</v>
      </c>
      <c r="B81" t="s">
        <v>286</v>
      </c>
      <c r="C81" t="s">
        <v>291</v>
      </c>
      <c r="D81" t="s">
        <v>292</v>
      </c>
      <c r="E81" t="s">
        <v>293</v>
      </c>
      <c r="F81" t="s">
        <v>18</v>
      </c>
      <c r="G81">
        <v>0.38500000000000001</v>
      </c>
      <c r="H81" t="s">
        <v>63</v>
      </c>
      <c r="I81" t="s">
        <v>294</v>
      </c>
      <c r="J81" s="1">
        <v>302</v>
      </c>
      <c r="K81" s="1"/>
      <c r="L81" s="1"/>
      <c r="M81" s="1">
        <f t="shared" si="3"/>
        <v>189.72461273666093</v>
      </c>
      <c r="N81" s="1">
        <f t="shared" si="4"/>
        <v>0</v>
      </c>
      <c r="O81" s="1">
        <f t="shared" si="5"/>
        <v>0</v>
      </c>
      <c r="P81" s="12" t="s">
        <v>2675</v>
      </c>
      <c r="Q81" s="8" t="s">
        <v>2678</v>
      </c>
      <c r="R81" t="s">
        <v>2681</v>
      </c>
      <c r="S81" t="s">
        <v>2683</v>
      </c>
    </row>
    <row r="82" spans="1:19" x14ac:dyDescent="0.25">
      <c r="A82">
        <v>77</v>
      </c>
      <c r="B82" t="s">
        <v>286</v>
      </c>
      <c r="C82" t="s">
        <v>295</v>
      </c>
      <c r="D82" t="s">
        <v>296</v>
      </c>
      <c r="E82" t="s">
        <v>297</v>
      </c>
      <c r="F82" t="s">
        <v>18</v>
      </c>
      <c r="G82">
        <v>0.38500000000000001</v>
      </c>
      <c r="H82" t="s">
        <v>19</v>
      </c>
      <c r="I82" t="s">
        <v>298</v>
      </c>
      <c r="J82" s="1">
        <v>537</v>
      </c>
      <c r="K82" s="1"/>
      <c r="L82" s="1"/>
      <c r="M82" s="1">
        <f t="shared" si="3"/>
        <v>340.28645833333331</v>
      </c>
      <c r="N82" s="1">
        <f t="shared" si="4"/>
        <v>0</v>
      </c>
      <c r="O82" s="1">
        <f t="shared" si="5"/>
        <v>0</v>
      </c>
      <c r="P82" s="12" t="s">
        <v>2675</v>
      </c>
      <c r="Q82" s="8" t="s">
        <v>2678</v>
      </c>
      <c r="R82" t="s">
        <v>2681</v>
      </c>
      <c r="S82" t="s">
        <v>2683</v>
      </c>
    </row>
    <row r="83" spans="1:19" x14ac:dyDescent="0.25">
      <c r="A83">
        <v>78</v>
      </c>
      <c r="B83" t="s">
        <v>169</v>
      </c>
      <c r="C83" t="s">
        <v>299</v>
      </c>
      <c r="D83" t="s">
        <v>300</v>
      </c>
      <c r="E83" t="s">
        <v>301</v>
      </c>
      <c r="F83" t="s">
        <v>18</v>
      </c>
      <c r="G83">
        <v>1.375</v>
      </c>
      <c r="H83" t="s">
        <v>63</v>
      </c>
      <c r="I83" t="s">
        <v>193</v>
      </c>
      <c r="J83" s="1">
        <v>9242</v>
      </c>
      <c r="K83" s="1"/>
      <c r="L83" s="1"/>
      <c r="M83" s="1">
        <f t="shared" si="3"/>
        <v>5405.9775641025644</v>
      </c>
      <c r="N83" s="1">
        <f t="shared" si="4"/>
        <v>0</v>
      </c>
      <c r="O83" s="1">
        <f t="shared" si="5"/>
        <v>0</v>
      </c>
      <c r="P83" s="12" t="s">
        <v>2675</v>
      </c>
      <c r="Q83" s="8" t="s">
        <v>2678</v>
      </c>
      <c r="R83" t="s">
        <v>2681</v>
      </c>
      <c r="S83" t="s">
        <v>2683</v>
      </c>
    </row>
    <row r="84" spans="1:19" x14ac:dyDescent="0.25">
      <c r="A84">
        <v>79</v>
      </c>
      <c r="B84" t="s">
        <v>169</v>
      </c>
      <c r="C84" t="s">
        <v>302</v>
      </c>
      <c r="D84" t="s">
        <v>303</v>
      </c>
      <c r="E84" t="s">
        <v>304</v>
      </c>
      <c r="F84" t="s">
        <v>45</v>
      </c>
      <c r="G84">
        <v>0.38500000000000001</v>
      </c>
      <c r="H84" t="s">
        <v>63</v>
      </c>
      <c r="I84" t="s">
        <v>197</v>
      </c>
      <c r="J84" s="1">
        <v>348</v>
      </c>
      <c r="K84" s="1">
        <v>462</v>
      </c>
      <c r="L84" s="1"/>
      <c r="M84" s="1">
        <f t="shared" si="3"/>
        <v>201.93958664546898</v>
      </c>
      <c r="N84" s="1">
        <f t="shared" si="4"/>
        <v>268.09220985691576</v>
      </c>
      <c r="O84" s="1">
        <f t="shared" si="5"/>
        <v>0</v>
      </c>
      <c r="P84" s="12" t="s">
        <v>2675</v>
      </c>
      <c r="Q84" s="8" t="s">
        <v>2678</v>
      </c>
      <c r="R84" t="s">
        <v>2681</v>
      </c>
      <c r="S84" t="s">
        <v>2683</v>
      </c>
    </row>
    <row r="85" spans="1:19" x14ac:dyDescent="0.25">
      <c r="A85">
        <v>80</v>
      </c>
      <c r="B85" t="s">
        <v>169</v>
      </c>
      <c r="C85" t="s">
        <v>305</v>
      </c>
      <c r="D85" t="s">
        <v>306</v>
      </c>
      <c r="E85" t="s">
        <v>307</v>
      </c>
      <c r="F85" t="s">
        <v>18</v>
      </c>
      <c r="G85">
        <v>0.38500000000000001</v>
      </c>
      <c r="H85" t="s">
        <v>63</v>
      </c>
      <c r="I85" t="s">
        <v>88</v>
      </c>
      <c r="J85" s="1">
        <v>418</v>
      </c>
      <c r="K85" s="1"/>
      <c r="L85" s="1"/>
      <c r="M85" s="1">
        <f t="shared" si="3"/>
        <v>263.50604490500865</v>
      </c>
      <c r="N85" s="1">
        <f t="shared" si="4"/>
        <v>0</v>
      </c>
      <c r="O85" s="1">
        <f t="shared" si="5"/>
        <v>0</v>
      </c>
      <c r="P85" s="12" t="s">
        <v>2675</v>
      </c>
      <c r="Q85" s="8" t="s">
        <v>2678</v>
      </c>
      <c r="R85" t="s">
        <v>2681</v>
      </c>
      <c r="S85" t="s">
        <v>2683</v>
      </c>
    </row>
    <row r="86" spans="1:19" x14ac:dyDescent="0.25">
      <c r="A86">
        <v>81</v>
      </c>
      <c r="B86" t="s">
        <v>169</v>
      </c>
      <c r="C86" t="s">
        <v>308</v>
      </c>
      <c r="D86" t="s">
        <v>309</v>
      </c>
      <c r="E86" t="s">
        <v>310</v>
      </c>
      <c r="F86" t="s">
        <v>18</v>
      </c>
      <c r="G86">
        <v>0.38500000000000001</v>
      </c>
      <c r="H86" t="s">
        <v>19</v>
      </c>
      <c r="I86" t="s">
        <v>97</v>
      </c>
      <c r="J86" s="1">
        <v>555</v>
      </c>
      <c r="K86" s="1"/>
      <c r="L86" s="1"/>
      <c r="M86" s="1">
        <f t="shared" si="3"/>
        <v>333.7314662273476</v>
      </c>
      <c r="N86" s="1">
        <f t="shared" si="4"/>
        <v>0</v>
      </c>
      <c r="O86" s="1">
        <f t="shared" si="5"/>
        <v>0</v>
      </c>
      <c r="P86" s="12" t="s">
        <v>2675</v>
      </c>
      <c r="Q86" s="8" t="s">
        <v>2678</v>
      </c>
      <c r="R86" t="s">
        <v>2681</v>
      </c>
      <c r="S86" t="s">
        <v>2683</v>
      </c>
    </row>
    <row r="87" spans="1:19" x14ac:dyDescent="0.25">
      <c r="A87">
        <v>82</v>
      </c>
      <c r="B87" t="s">
        <v>311</v>
      </c>
      <c r="C87" t="s">
        <v>312</v>
      </c>
      <c r="D87" t="s">
        <v>313</v>
      </c>
      <c r="E87" t="s">
        <v>314</v>
      </c>
      <c r="F87" t="s">
        <v>274</v>
      </c>
      <c r="G87">
        <v>3.0960000000000001</v>
      </c>
      <c r="H87" t="s">
        <v>63</v>
      </c>
      <c r="I87" t="s">
        <v>20</v>
      </c>
      <c r="J87" s="1">
        <v>1601.9290000000001</v>
      </c>
      <c r="K87" s="1"/>
      <c r="L87" s="1"/>
      <c r="M87" s="1">
        <f t="shared" si="3"/>
        <v>941.5524718196458</v>
      </c>
      <c r="N87" s="1">
        <f t="shared" si="4"/>
        <v>0</v>
      </c>
      <c r="O87" s="1">
        <f t="shared" si="5"/>
        <v>0</v>
      </c>
      <c r="P87" s="12" t="s">
        <v>2675</v>
      </c>
      <c r="Q87" s="8" t="s">
        <v>2678</v>
      </c>
      <c r="R87" t="s">
        <v>2681</v>
      </c>
      <c r="S87" t="s">
        <v>2683</v>
      </c>
    </row>
    <row r="88" spans="1:19" x14ac:dyDescent="0.25">
      <c r="A88">
        <v>83</v>
      </c>
      <c r="B88" t="s">
        <v>315</v>
      </c>
      <c r="C88" t="s">
        <v>316</v>
      </c>
      <c r="D88" t="s">
        <v>317</v>
      </c>
      <c r="E88" t="s">
        <v>318</v>
      </c>
      <c r="F88" t="s">
        <v>18</v>
      </c>
      <c r="G88">
        <v>0.34699999999999998</v>
      </c>
      <c r="H88" t="s">
        <v>19</v>
      </c>
      <c r="I88" t="s">
        <v>250</v>
      </c>
      <c r="J88" s="1">
        <v>5334</v>
      </c>
      <c r="K88" s="1"/>
      <c r="L88" s="1"/>
      <c r="M88" s="1">
        <f t="shared" si="3"/>
        <v>3160.5681818181815</v>
      </c>
      <c r="N88" s="1">
        <f t="shared" si="4"/>
        <v>0</v>
      </c>
      <c r="O88" s="1">
        <f t="shared" si="5"/>
        <v>0</v>
      </c>
      <c r="P88" s="12" t="s">
        <v>2675</v>
      </c>
      <c r="Q88" s="8" t="s">
        <v>2678</v>
      </c>
      <c r="R88" t="s">
        <v>2681</v>
      </c>
      <c r="S88" t="s">
        <v>2683</v>
      </c>
    </row>
    <row r="89" spans="1:19" x14ac:dyDescent="0.25">
      <c r="A89">
        <v>84</v>
      </c>
      <c r="B89" t="s">
        <v>315</v>
      </c>
      <c r="C89" t="s">
        <v>319</v>
      </c>
      <c r="D89" t="s">
        <v>320</v>
      </c>
      <c r="E89" t="s">
        <v>321</v>
      </c>
      <c r="F89" t="s">
        <v>18</v>
      </c>
      <c r="G89">
        <v>0.34699999999999998</v>
      </c>
      <c r="H89" t="s">
        <v>19</v>
      </c>
      <c r="I89" t="s">
        <v>298</v>
      </c>
      <c r="J89" s="1">
        <v>489</v>
      </c>
      <c r="K89" s="1"/>
      <c r="L89" s="1"/>
      <c r="M89" s="1">
        <f t="shared" si="3"/>
        <v>309.86979166666669</v>
      </c>
      <c r="N89" s="1">
        <f t="shared" si="4"/>
        <v>0</v>
      </c>
      <c r="O89" s="1">
        <f t="shared" si="5"/>
        <v>0</v>
      </c>
      <c r="P89" s="12" t="s">
        <v>2675</v>
      </c>
      <c r="Q89" s="8" t="s">
        <v>2678</v>
      </c>
      <c r="R89" t="s">
        <v>2681</v>
      </c>
      <c r="S89" t="s">
        <v>2683</v>
      </c>
    </row>
    <row r="90" spans="1:19" x14ac:dyDescent="0.25">
      <c r="A90">
        <v>85</v>
      </c>
      <c r="B90" t="s">
        <v>315</v>
      </c>
      <c r="C90" t="s">
        <v>322</v>
      </c>
      <c r="D90" t="s">
        <v>323</v>
      </c>
      <c r="E90" t="s">
        <v>324</v>
      </c>
      <c r="F90" t="s">
        <v>18</v>
      </c>
      <c r="G90">
        <v>0.34699999999999998</v>
      </c>
      <c r="H90" t="s">
        <v>19</v>
      </c>
      <c r="I90" t="s">
        <v>115</v>
      </c>
      <c r="J90" s="1">
        <v>1091</v>
      </c>
      <c r="K90" s="1"/>
      <c r="L90" s="1"/>
      <c r="M90" s="1">
        <f t="shared" si="3"/>
        <v>653.88341543513957</v>
      </c>
      <c r="N90" s="1">
        <f t="shared" si="4"/>
        <v>0</v>
      </c>
      <c r="O90" s="1">
        <f t="shared" si="5"/>
        <v>0</v>
      </c>
      <c r="P90" s="12" t="s">
        <v>2675</v>
      </c>
      <c r="Q90" s="8" t="s">
        <v>2678</v>
      </c>
      <c r="R90" t="s">
        <v>2681</v>
      </c>
      <c r="S90" t="s">
        <v>2683</v>
      </c>
    </row>
    <row r="91" spans="1:19" x14ac:dyDescent="0.25">
      <c r="A91">
        <v>86</v>
      </c>
      <c r="B91" t="s">
        <v>325</v>
      </c>
      <c r="C91" t="s">
        <v>326</v>
      </c>
      <c r="D91" t="s">
        <v>327</v>
      </c>
      <c r="E91" t="s">
        <v>328</v>
      </c>
      <c r="F91" t="s">
        <v>18</v>
      </c>
      <c r="G91">
        <v>0.34699999999999998</v>
      </c>
      <c r="H91" t="s">
        <v>19</v>
      </c>
      <c r="I91" t="s">
        <v>246</v>
      </c>
      <c r="J91" s="1">
        <v>476</v>
      </c>
      <c r="K91" s="1"/>
      <c r="L91" s="1"/>
      <c r="M91" s="1">
        <f t="shared" si="3"/>
        <v>299.03614457831327</v>
      </c>
      <c r="N91" s="1">
        <f t="shared" si="4"/>
        <v>0</v>
      </c>
      <c r="O91" s="1">
        <f t="shared" si="5"/>
        <v>0</v>
      </c>
      <c r="P91" s="12" t="s">
        <v>2675</v>
      </c>
      <c r="Q91" s="8" t="s">
        <v>2678</v>
      </c>
      <c r="R91" t="s">
        <v>2681</v>
      </c>
      <c r="S91" t="s">
        <v>2683</v>
      </c>
    </row>
    <row r="92" spans="1:19" x14ac:dyDescent="0.25">
      <c r="A92">
        <v>87</v>
      </c>
      <c r="B92" t="s">
        <v>329</v>
      </c>
      <c r="C92" t="s">
        <v>330</v>
      </c>
      <c r="D92" t="s">
        <v>331</v>
      </c>
      <c r="E92" t="s">
        <v>332</v>
      </c>
      <c r="F92" t="s">
        <v>18</v>
      </c>
      <c r="G92">
        <v>0.34699999999999998</v>
      </c>
      <c r="H92" t="s">
        <v>19</v>
      </c>
      <c r="I92" t="s">
        <v>88</v>
      </c>
      <c r="J92" s="1">
        <v>1056</v>
      </c>
      <c r="K92" s="1"/>
      <c r="L92" s="1"/>
      <c r="M92" s="1">
        <f t="shared" si="3"/>
        <v>657.74744027303757</v>
      </c>
      <c r="N92" s="1">
        <f t="shared" si="4"/>
        <v>0</v>
      </c>
      <c r="O92" s="1">
        <f t="shared" si="5"/>
        <v>0</v>
      </c>
      <c r="P92" s="12" t="s">
        <v>2675</v>
      </c>
      <c r="Q92" s="8" t="s">
        <v>2678</v>
      </c>
      <c r="R92" t="s">
        <v>2681</v>
      </c>
      <c r="S92" t="s">
        <v>2683</v>
      </c>
    </row>
    <row r="93" spans="1:19" x14ac:dyDescent="0.25">
      <c r="A93">
        <v>88</v>
      </c>
      <c r="B93" t="s">
        <v>329</v>
      </c>
      <c r="C93" t="s">
        <v>333</v>
      </c>
      <c r="D93" t="s">
        <v>334</v>
      </c>
      <c r="E93" t="s">
        <v>335</v>
      </c>
      <c r="F93" t="s">
        <v>18</v>
      </c>
      <c r="G93">
        <v>0.34699999999999998</v>
      </c>
      <c r="H93" t="s">
        <v>19</v>
      </c>
      <c r="I93" t="s">
        <v>336</v>
      </c>
      <c r="J93" s="1">
        <v>960</v>
      </c>
      <c r="K93" s="1"/>
      <c r="L93" s="1"/>
      <c r="M93" s="1">
        <f t="shared" si="3"/>
        <v>653.73134328358208</v>
      </c>
      <c r="N93" s="1">
        <f t="shared" si="4"/>
        <v>0</v>
      </c>
      <c r="O93" s="1">
        <f t="shared" si="5"/>
        <v>0</v>
      </c>
      <c r="P93" s="12" t="s">
        <v>2675</v>
      </c>
      <c r="Q93" s="8" t="s">
        <v>2678</v>
      </c>
      <c r="R93" t="s">
        <v>2681</v>
      </c>
      <c r="S93" t="s">
        <v>2683</v>
      </c>
    </row>
    <row r="94" spans="1:19" x14ac:dyDescent="0.25">
      <c r="A94">
        <v>89</v>
      </c>
      <c r="B94" t="s">
        <v>337</v>
      </c>
      <c r="C94" t="s">
        <v>338</v>
      </c>
      <c r="D94" t="s">
        <v>339</v>
      </c>
      <c r="E94" t="s">
        <v>340</v>
      </c>
      <c r="F94" t="s">
        <v>18</v>
      </c>
      <c r="G94">
        <v>0.34699999999999998</v>
      </c>
      <c r="H94" t="s">
        <v>19</v>
      </c>
      <c r="I94" t="s">
        <v>298</v>
      </c>
      <c r="J94" s="1">
        <v>675</v>
      </c>
      <c r="K94" s="1"/>
      <c r="L94" s="1"/>
      <c r="M94" s="1">
        <f t="shared" si="3"/>
        <v>427.734375</v>
      </c>
      <c r="N94" s="1">
        <f t="shared" si="4"/>
        <v>0</v>
      </c>
      <c r="O94" s="1">
        <f t="shared" si="5"/>
        <v>0</v>
      </c>
      <c r="P94" s="12" t="s">
        <v>2675</v>
      </c>
      <c r="Q94" s="8" t="s">
        <v>2678</v>
      </c>
      <c r="R94" t="s">
        <v>2681</v>
      </c>
      <c r="S94" t="s">
        <v>2683</v>
      </c>
    </row>
    <row r="95" spans="1:19" x14ac:dyDescent="0.25">
      <c r="A95">
        <v>90</v>
      </c>
      <c r="B95" t="s">
        <v>337</v>
      </c>
      <c r="C95" t="s">
        <v>341</v>
      </c>
      <c r="D95" t="s">
        <v>342</v>
      </c>
      <c r="E95" t="s">
        <v>343</v>
      </c>
      <c r="F95" t="s">
        <v>18</v>
      </c>
      <c r="G95">
        <v>0.34699999999999998</v>
      </c>
      <c r="H95" t="s">
        <v>19</v>
      </c>
      <c r="I95" t="s">
        <v>285</v>
      </c>
      <c r="J95" s="1">
        <v>409</v>
      </c>
      <c r="K95" s="1"/>
      <c r="L95" s="1"/>
      <c r="M95" s="1">
        <f t="shared" si="3"/>
        <v>258.27854671280278</v>
      </c>
      <c r="N95" s="1">
        <f t="shared" si="4"/>
        <v>0</v>
      </c>
      <c r="O95" s="1">
        <f t="shared" si="5"/>
        <v>0</v>
      </c>
      <c r="P95" s="12" t="s">
        <v>2675</v>
      </c>
      <c r="Q95" s="8" t="s">
        <v>2678</v>
      </c>
      <c r="R95" t="s">
        <v>2681</v>
      </c>
      <c r="S95" t="s">
        <v>2683</v>
      </c>
    </row>
    <row r="96" spans="1:19" x14ac:dyDescent="0.25">
      <c r="A96">
        <v>91</v>
      </c>
      <c r="B96" t="s">
        <v>344</v>
      </c>
      <c r="C96" t="s">
        <v>345</v>
      </c>
      <c r="D96" t="s">
        <v>346</v>
      </c>
      <c r="E96" t="s">
        <v>347</v>
      </c>
      <c r="F96" t="s">
        <v>18</v>
      </c>
      <c r="G96">
        <v>0.84199999999999997</v>
      </c>
      <c r="H96" t="s">
        <v>19</v>
      </c>
      <c r="I96" t="s">
        <v>119</v>
      </c>
      <c r="J96" s="1">
        <v>9884</v>
      </c>
      <c r="K96" s="1"/>
      <c r="L96" s="1"/>
      <c r="M96" s="1">
        <f t="shared" si="3"/>
        <v>5992.7906976744189</v>
      </c>
      <c r="N96" s="1">
        <f t="shared" si="4"/>
        <v>0</v>
      </c>
      <c r="O96" s="1">
        <f t="shared" si="5"/>
        <v>0</v>
      </c>
      <c r="P96" s="12" t="s">
        <v>2675</v>
      </c>
      <c r="Q96" s="8" t="s">
        <v>2678</v>
      </c>
      <c r="R96" t="s">
        <v>2681</v>
      </c>
      <c r="S96" t="s">
        <v>2683</v>
      </c>
    </row>
    <row r="97" spans="1:19" x14ac:dyDescent="0.25">
      <c r="A97">
        <v>92</v>
      </c>
      <c r="B97" t="s">
        <v>344</v>
      </c>
      <c r="C97" t="s">
        <v>348</v>
      </c>
      <c r="D97" t="s">
        <v>349</v>
      </c>
      <c r="E97" t="s">
        <v>350</v>
      </c>
      <c r="F97" t="s">
        <v>18</v>
      </c>
      <c r="G97">
        <v>0.38500000000000001</v>
      </c>
      <c r="H97" t="s">
        <v>19</v>
      </c>
      <c r="I97" t="s">
        <v>115</v>
      </c>
      <c r="J97" s="1">
        <v>6323</v>
      </c>
      <c r="K97" s="1"/>
      <c r="L97" s="1"/>
      <c r="M97" s="1">
        <f t="shared" si="3"/>
        <v>3789.6469622331692</v>
      </c>
      <c r="N97" s="1">
        <f t="shared" si="4"/>
        <v>0</v>
      </c>
      <c r="O97" s="1">
        <f t="shared" si="5"/>
        <v>0</v>
      </c>
      <c r="P97" s="12" t="s">
        <v>2675</v>
      </c>
      <c r="Q97" s="8" t="s">
        <v>2678</v>
      </c>
      <c r="R97" t="s">
        <v>2681</v>
      </c>
      <c r="S97" t="s">
        <v>2683</v>
      </c>
    </row>
    <row r="98" spans="1:19" x14ac:dyDescent="0.25">
      <c r="A98">
        <v>93</v>
      </c>
      <c r="B98" t="s">
        <v>344</v>
      </c>
      <c r="C98" t="s">
        <v>351</v>
      </c>
      <c r="D98" t="s">
        <v>352</v>
      </c>
      <c r="E98" t="s">
        <v>353</v>
      </c>
      <c r="F98" t="s">
        <v>18</v>
      </c>
      <c r="G98">
        <v>0.38500000000000001</v>
      </c>
      <c r="H98" t="s">
        <v>19</v>
      </c>
      <c r="I98" t="s">
        <v>354</v>
      </c>
      <c r="J98" s="1">
        <v>812</v>
      </c>
      <c r="K98" s="1"/>
      <c r="L98" s="1"/>
      <c r="M98" s="1">
        <f t="shared" si="3"/>
        <v>516.34146341463406</v>
      </c>
      <c r="N98" s="1">
        <f t="shared" si="4"/>
        <v>0</v>
      </c>
      <c r="O98" s="1">
        <f t="shared" si="5"/>
        <v>0</v>
      </c>
      <c r="P98" s="12" t="s">
        <v>2675</v>
      </c>
      <c r="Q98" s="8" t="s">
        <v>2678</v>
      </c>
      <c r="R98" t="s">
        <v>2681</v>
      </c>
      <c r="S98" t="s">
        <v>2683</v>
      </c>
    </row>
    <row r="99" spans="1:19" x14ac:dyDescent="0.25">
      <c r="A99">
        <v>94</v>
      </c>
      <c r="B99" t="s">
        <v>344</v>
      </c>
      <c r="C99" t="s">
        <v>355</v>
      </c>
      <c r="D99" t="s">
        <v>356</v>
      </c>
      <c r="E99" t="s">
        <v>357</v>
      </c>
      <c r="F99" t="s">
        <v>18</v>
      </c>
      <c r="G99">
        <v>0.38500000000000001</v>
      </c>
      <c r="H99" t="s">
        <v>19</v>
      </c>
      <c r="I99" t="s">
        <v>298</v>
      </c>
      <c r="J99" s="1">
        <v>967</v>
      </c>
      <c r="K99" s="1"/>
      <c r="L99" s="1"/>
      <c r="M99" s="1">
        <f t="shared" si="3"/>
        <v>612.76909722222217</v>
      </c>
      <c r="N99" s="1">
        <f t="shared" si="4"/>
        <v>0</v>
      </c>
      <c r="O99" s="1">
        <f t="shared" si="5"/>
        <v>0</v>
      </c>
      <c r="P99" s="12" t="s">
        <v>2675</v>
      </c>
      <c r="Q99" s="8" t="s">
        <v>2678</v>
      </c>
      <c r="R99" t="s">
        <v>2681</v>
      </c>
      <c r="S99" t="s">
        <v>2683</v>
      </c>
    </row>
    <row r="100" spans="1:19" x14ac:dyDescent="0.25">
      <c r="A100">
        <v>95</v>
      </c>
      <c r="B100" t="s">
        <v>358</v>
      </c>
      <c r="C100" t="s">
        <v>359</v>
      </c>
      <c r="D100" t="s">
        <v>360</v>
      </c>
      <c r="E100" t="s">
        <v>361</v>
      </c>
      <c r="F100" t="s">
        <v>18</v>
      </c>
      <c r="G100">
        <v>0.373</v>
      </c>
      <c r="H100" t="s">
        <v>19</v>
      </c>
      <c r="I100" t="s">
        <v>104</v>
      </c>
      <c r="J100" s="1">
        <v>589</v>
      </c>
      <c r="K100" s="1"/>
      <c r="L100" s="1"/>
      <c r="M100" s="1">
        <f t="shared" si="3"/>
        <v>339.0930599369085</v>
      </c>
      <c r="N100" s="1">
        <f t="shared" si="4"/>
        <v>0</v>
      </c>
      <c r="O100" s="1">
        <f t="shared" si="5"/>
        <v>0</v>
      </c>
      <c r="P100" s="12" t="s">
        <v>2675</v>
      </c>
      <c r="Q100" s="8" t="s">
        <v>2678</v>
      </c>
      <c r="R100" t="s">
        <v>2681</v>
      </c>
      <c r="S100" t="s">
        <v>2683</v>
      </c>
    </row>
    <row r="101" spans="1:19" x14ac:dyDescent="0.25">
      <c r="A101">
        <v>96</v>
      </c>
      <c r="B101" t="s">
        <v>358</v>
      </c>
      <c r="C101" t="s">
        <v>362</v>
      </c>
      <c r="D101" t="s">
        <v>363</v>
      </c>
      <c r="E101" t="s">
        <v>364</v>
      </c>
      <c r="F101" t="s">
        <v>18</v>
      </c>
      <c r="G101">
        <v>0.373</v>
      </c>
      <c r="H101" t="s">
        <v>63</v>
      </c>
      <c r="I101" t="s">
        <v>129</v>
      </c>
      <c r="J101" s="1">
        <v>559</v>
      </c>
      <c r="K101" s="1"/>
      <c r="L101" s="1"/>
      <c r="M101" s="1">
        <f t="shared" si="3"/>
        <v>331.22564935064935</v>
      </c>
      <c r="N101" s="1">
        <f t="shared" si="4"/>
        <v>0</v>
      </c>
      <c r="O101" s="1">
        <f t="shared" si="5"/>
        <v>0</v>
      </c>
      <c r="P101" s="12" t="s">
        <v>2675</v>
      </c>
      <c r="Q101" s="8" t="s">
        <v>2678</v>
      </c>
      <c r="R101" t="s">
        <v>2681</v>
      </c>
      <c r="S101" t="s">
        <v>2683</v>
      </c>
    </row>
    <row r="102" spans="1:19" x14ac:dyDescent="0.25">
      <c r="A102">
        <v>97</v>
      </c>
      <c r="B102" t="s">
        <v>358</v>
      </c>
      <c r="C102" t="s">
        <v>365</v>
      </c>
      <c r="D102" t="s">
        <v>366</v>
      </c>
      <c r="E102" t="s">
        <v>367</v>
      </c>
      <c r="F102" t="s">
        <v>18</v>
      </c>
      <c r="G102">
        <v>0.373</v>
      </c>
      <c r="H102" t="s">
        <v>19</v>
      </c>
      <c r="I102" t="s">
        <v>133</v>
      </c>
      <c r="J102" s="1">
        <v>452</v>
      </c>
      <c r="K102" s="1"/>
      <c r="L102" s="1"/>
      <c r="M102" s="1">
        <f t="shared" si="3"/>
        <v>280.10186757215621</v>
      </c>
      <c r="N102" s="1">
        <f t="shared" si="4"/>
        <v>0</v>
      </c>
      <c r="O102" s="1">
        <f t="shared" si="5"/>
        <v>0</v>
      </c>
      <c r="P102" s="12" t="s">
        <v>2675</v>
      </c>
      <c r="Q102" s="8" t="s">
        <v>2678</v>
      </c>
      <c r="R102" t="s">
        <v>2681</v>
      </c>
      <c r="S102" t="s">
        <v>2683</v>
      </c>
    </row>
    <row r="103" spans="1:19" x14ac:dyDescent="0.25">
      <c r="A103">
        <v>98</v>
      </c>
      <c r="B103" t="s">
        <v>358</v>
      </c>
      <c r="C103" t="s">
        <v>368</v>
      </c>
      <c r="D103" t="s">
        <v>369</v>
      </c>
      <c r="E103" t="s">
        <v>370</v>
      </c>
      <c r="F103" t="s">
        <v>18</v>
      </c>
      <c r="G103">
        <v>0.373</v>
      </c>
      <c r="H103" t="s">
        <v>19</v>
      </c>
      <c r="I103" t="s">
        <v>55</v>
      </c>
      <c r="J103" s="1">
        <v>453</v>
      </c>
      <c r="K103" s="1"/>
      <c r="L103" s="1"/>
      <c r="M103" s="1">
        <f t="shared" si="3"/>
        <v>281.6780238500852</v>
      </c>
      <c r="N103" s="1">
        <f t="shared" si="4"/>
        <v>0</v>
      </c>
      <c r="O103" s="1">
        <f t="shared" si="5"/>
        <v>0</v>
      </c>
      <c r="P103" s="12" t="s">
        <v>2675</v>
      </c>
      <c r="Q103" s="8" t="s">
        <v>2678</v>
      </c>
      <c r="R103" t="s">
        <v>2681</v>
      </c>
      <c r="S103" t="s">
        <v>2683</v>
      </c>
    </row>
    <row r="104" spans="1:19" x14ac:dyDescent="0.25">
      <c r="A104">
        <v>99</v>
      </c>
      <c r="B104" t="s">
        <v>358</v>
      </c>
      <c r="C104" t="s">
        <v>371</v>
      </c>
      <c r="D104" t="s">
        <v>372</v>
      </c>
      <c r="E104" t="s">
        <v>373</v>
      </c>
      <c r="F104" t="s">
        <v>18</v>
      </c>
      <c r="G104">
        <v>0.373</v>
      </c>
      <c r="H104" t="s">
        <v>19</v>
      </c>
      <c r="I104" t="s">
        <v>111</v>
      </c>
      <c r="J104" s="1">
        <v>344</v>
      </c>
      <c r="K104" s="1"/>
      <c r="L104" s="1"/>
      <c r="M104" s="1">
        <f t="shared" si="3"/>
        <v>205.8360655737705</v>
      </c>
      <c r="N104" s="1">
        <f t="shared" si="4"/>
        <v>0</v>
      </c>
      <c r="O104" s="1">
        <f t="shared" si="5"/>
        <v>0</v>
      </c>
      <c r="P104" s="12" t="s">
        <v>2675</v>
      </c>
      <c r="Q104" s="8" t="s">
        <v>2678</v>
      </c>
      <c r="R104" t="s">
        <v>2681</v>
      </c>
      <c r="S104" t="s">
        <v>2683</v>
      </c>
    </row>
    <row r="105" spans="1:19" x14ac:dyDescent="0.25">
      <c r="A105">
        <v>100</v>
      </c>
      <c r="B105" t="s">
        <v>358</v>
      </c>
      <c r="C105" t="s">
        <v>374</v>
      </c>
      <c r="D105" t="s">
        <v>375</v>
      </c>
      <c r="E105" t="s">
        <v>376</v>
      </c>
      <c r="F105" t="s">
        <v>18</v>
      </c>
      <c r="G105">
        <v>0.373</v>
      </c>
      <c r="H105" t="s">
        <v>19</v>
      </c>
      <c r="I105" t="s">
        <v>119</v>
      </c>
      <c r="J105" s="1">
        <v>581</v>
      </c>
      <c r="K105" s="1"/>
      <c r="L105" s="1"/>
      <c r="M105" s="1">
        <f t="shared" si="3"/>
        <v>352.26744186046511</v>
      </c>
      <c r="N105" s="1">
        <f t="shared" si="4"/>
        <v>0</v>
      </c>
      <c r="O105" s="1">
        <f t="shared" si="5"/>
        <v>0</v>
      </c>
      <c r="P105" s="12" t="s">
        <v>2675</v>
      </c>
      <c r="Q105" s="8" t="s">
        <v>2678</v>
      </c>
      <c r="R105" t="s">
        <v>2681</v>
      </c>
      <c r="S105" t="s">
        <v>2683</v>
      </c>
    </row>
    <row r="106" spans="1:19" x14ac:dyDescent="0.25">
      <c r="A106">
        <v>101</v>
      </c>
      <c r="B106" t="s">
        <v>358</v>
      </c>
      <c r="C106" t="s">
        <v>377</v>
      </c>
      <c r="D106" t="s">
        <v>378</v>
      </c>
      <c r="E106" t="s">
        <v>379</v>
      </c>
      <c r="F106" t="s">
        <v>18</v>
      </c>
      <c r="G106">
        <v>0.373</v>
      </c>
      <c r="H106" t="s">
        <v>19</v>
      </c>
      <c r="I106" t="s">
        <v>133</v>
      </c>
      <c r="J106" s="1">
        <v>368</v>
      </c>
      <c r="K106" s="1"/>
      <c r="L106" s="1"/>
      <c r="M106" s="1">
        <f t="shared" si="3"/>
        <v>228.04753820033957</v>
      </c>
      <c r="N106" s="1">
        <f t="shared" si="4"/>
        <v>0</v>
      </c>
      <c r="O106" s="1">
        <f t="shared" si="5"/>
        <v>0</v>
      </c>
      <c r="P106" s="12" t="s">
        <v>2675</v>
      </c>
      <c r="Q106" s="8" t="s">
        <v>2678</v>
      </c>
      <c r="R106" t="s">
        <v>2681</v>
      </c>
      <c r="S106" t="s">
        <v>2683</v>
      </c>
    </row>
    <row r="107" spans="1:19" x14ac:dyDescent="0.25">
      <c r="A107">
        <v>102</v>
      </c>
      <c r="B107" t="s">
        <v>358</v>
      </c>
      <c r="C107" t="s">
        <v>380</v>
      </c>
      <c r="D107" t="s">
        <v>381</v>
      </c>
      <c r="E107" t="s">
        <v>382</v>
      </c>
      <c r="F107" t="s">
        <v>18</v>
      </c>
      <c r="G107">
        <v>0.373</v>
      </c>
      <c r="H107" t="s">
        <v>19</v>
      </c>
      <c r="I107" t="s">
        <v>383</v>
      </c>
      <c r="J107" s="1">
        <v>653</v>
      </c>
      <c r="K107" s="1"/>
      <c r="L107" s="1"/>
      <c r="M107" s="1">
        <f t="shared" si="3"/>
        <v>383.80837359098228</v>
      </c>
      <c r="N107" s="1">
        <f t="shared" si="4"/>
        <v>0</v>
      </c>
      <c r="O107" s="1">
        <f t="shared" si="5"/>
        <v>0</v>
      </c>
      <c r="P107" s="12" t="s">
        <v>2675</v>
      </c>
      <c r="Q107" s="8" t="s">
        <v>2678</v>
      </c>
      <c r="R107" t="s">
        <v>2681</v>
      </c>
      <c r="S107" t="s">
        <v>2683</v>
      </c>
    </row>
    <row r="108" spans="1:19" x14ac:dyDescent="0.25">
      <c r="A108">
        <v>103</v>
      </c>
      <c r="B108" t="s">
        <v>358</v>
      </c>
      <c r="C108" t="s">
        <v>384</v>
      </c>
      <c r="D108" t="s">
        <v>385</v>
      </c>
      <c r="E108" t="s">
        <v>386</v>
      </c>
      <c r="F108" t="s">
        <v>18</v>
      </c>
      <c r="G108">
        <v>0.373</v>
      </c>
      <c r="H108" t="s">
        <v>19</v>
      </c>
      <c r="I108" t="s">
        <v>242</v>
      </c>
      <c r="J108" s="1">
        <v>588</v>
      </c>
      <c r="K108" s="1"/>
      <c r="L108" s="1"/>
      <c r="M108" s="1">
        <f t="shared" si="3"/>
        <v>349.54397394136805</v>
      </c>
      <c r="N108" s="1">
        <f t="shared" si="4"/>
        <v>0</v>
      </c>
      <c r="O108" s="1">
        <f t="shared" si="5"/>
        <v>0</v>
      </c>
      <c r="P108" s="12" t="s">
        <v>2675</v>
      </c>
      <c r="Q108" s="8" t="s">
        <v>2678</v>
      </c>
      <c r="R108" t="s">
        <v>2681</v>
      </c>
      <c r="S108" t="s">
        <v>2683</v>
      </c>
    </row>
    <row r="109" spans="1:19" x14ac:dyDescent="0.25">
      <c r="A109">
        <v>104</v>
      </c>
      <c r="B109" t="s">
        <v>358</v>
      </c>
      <c r="C109" t="s">
        <v>387</v>
      </c>
      <c r="D109" t="s">
        <v>388</v>
      </c>
      <c r="E109" t="s">
        <v>389</v>
      </c>
      <c r="F109" t="s">
        <v>18</v>
      </c>
      <c r="G109">
        <v>0.373</v>
      </c>
      <c r="H109" t="s">
        <v>19</v>
      </c>
      <c r="I109" t="s">
        <v>97</v>
      </c>
      <c r="J109" s="1">
        <v>656</v>
      </c>
      <c r="K109" s="1"/>
      <c r="L109" s="1"/>
      <c r="M109" s="1">
        <f t="shared" si="3"/>
        <v>394.46457990115317</v>
      </c>
      <c r="N109" s="1">
        <f t="shared" si="4"/>
        <v>0</v>
      </c>
      <c r="O109" s="1">
        <f t="shared" si="5"/>
        <v>0</v>
      </c>
      <c r="P109" s="12" t="s">
        <v>2675</v>
      </c>
      <c r="Q109" s="8" t="s">
        <v>2678</v>
      </c>
      <c r="R109" t="s">
        <v>2681</v>
      </c>
      <c r="S109" t="s">
        <v>2683</v>
      </c>
    </row>
    <row r="110" spans="1:19" x14ac:dyDescent="0.25">
      <c r="A110">
        <v>105</v>
      </c>
      <c r="B110" t="s">
        <v>358</v>
      </c>
      <c r="C110" t="s">
        <v>390</v>
      </c>
      <c r="D110" t="s">
        <v>391</v>
      </c>
      <c r="E110" t="s">
        <v>392</v>
      </c>
      <c r="F110" t="s">
        <v>18</v>
      </c>
      <c r="G110">
        <v>0.373</v>
      </c>
      <c r="H110" t="s">
        <v>19</v>
      </c>
      <c r="I110" t="s">
        <v>111</v>
      </c>
      <c r="J110" s="1">
        <v>469</v>
      </c>
      <c r="K110" s="1"/>
      <c r="L110" s="1"/>
      <c r="M110" s="1">
        <f t="shared" si="3"/>
        <v>280.63114754098359</v>
      </c>
      <c r="N110" s="1">
        <f t="shared" si="4"/>
        <v>0</v>
      </c>
      <c r="O110" s="1">
        <f t="shared" si="5"/>
        <v>0</v>
      </c>
      <c r="P110" s="12" t="s">
        <v>2675</v>
      </c>
      <c r="Q110" s="8" t="s">
        <v>2678</v>
      </c>
      <c r="R110" t="s">
        <v>2681</v>
      </c>
      <c r="S110" t="s">
        <v>2683</v>
      </c>
    </row>
    <row r="111" spans="1:19" x14ac:dyDescent="0.25">
      <c r="A111">
        <v>106</v>
      </c>
      <c r="B111" t="s">
        <v>358</v>
      </c>
      <c r="C111" t="s">
        <v>393</v>
      </c>
      <c r="D111" t="s">
        <v>394</v>
      </c>
      <c r="E111" t="s">
        <v>395</v>
      </c>
      <c r="F111" t="s">
        <v>18</v>
      </c>
      <c r="G111">
        <v>0.373</v>
      </c>
      <c r="H111" t="s">
        <v>19</v>
      </c>
      <c r="I111" t="s">
        <v>97</v>
      </c>
      <c r="J111" s="1">
        <v>802</v>
      </c>
      <c r="K111" s="1"/>
      <c r="L111" s="1"/>
      <c r="M111" s="1">
        <f t="shared" si="3"/>
        <v>482.25700164744649</v>
      </c>
      <c r="N111" s="1">
        <f t="shared" si="4"/>
        <v>0</v>
      </c>
      <c r="O111" s="1">
        <f t="shared" si="5"/>
        <v>0</v>
      </c>
      <c r="P111" s="12" t="s">
        <v>2675</v>
      </c>
      <c r="Q111" s="8" t="s">
        <v>2678</v>
      </c>
      <c r="R111" t="s">
        <v>2681</v>
      </c>
      <c r="S111" t="s">
        <v>2683</v>
      </c>
    </row>
    <row r="112" spans="1:19" x14ac:dyDescent="0.25">
      <c r="A112">
        <v>107</v>
      </c>
      <c r="B112" t="s">
        <v>358</v>
      </c>
      <c r="C112" t="s">
        <v>396</v>
      </c>
      <c r="D112" t="s">
        <v>397</v>
      </c>
      <c r="E112" t="s">
        <v>398</v>
      </c>
      <c r="F112" t="s">
        <v>18</v>
      </c>
      <c r="G112">
        <v>0.373</v>
      </c>
      <c r="H112" t="s">
        <v>19</v>
      </c>
      <c r="I112" t="s">
        <v>111</v>
      </c>
      <c r="J112" s="1">
        <v>605</v>
      </c>
      <c r="K112" s="1"/>
      <c r="L112" s="1"/>
      <c r="M112" s="1">
        <f t="shared" si="3"/>
        <v>362.00819672131149</v>
      </c>
      <c r="N112" s="1">
        <f t="shared" si="4"/>
        <v>0</v>
      </c>
      <c r="O112" s="1">
        <f t="shared" si="5"/>
        <v>0</v>
      </c>
      <c r="P112" s="12" t="s">
        <v>2675</v>
      </c>
      <c r="Q112" s="8" t="s">
        <v>2678</v>
      </c>
      <c r="R112" t="s">
        <v>2681</v>
      </c>
      <c r="S112" t="s">
        <v>2683</v>
      </c>
    </row>
    <row r="113" spans="1:19" x14ac:dyDescent="0.25">
      <c r="A113">
        <v>108</v>
      </c>
      <c r="B113" t="s">
        <v>358</v>
      </c>
      <c r="C113" t="s">
        <v>399</v>
      </c>
      <c r="D113" t="s">
        <v>400</v>
      </c>
      <c r="E113" t="s">
        <v>401</v>
      </c>
      <c r="F113" t="s">
        <v>18</v>
      </c>
      <c r="G113">
        <v>0.373</v>
      </c>
      <c r="H113" t="s">
        <v>19</v>
      </c>
      <c r="I113" t="s">
        <v>298</v>
      </c>
      <c r="J113" s="1">
        <v>394</v>
      </c>
      <c r="K113" s="1"/>
      <c r="L113" s="1"/>
      <c r="M113" s="1">
        <f t="shared" si="3"/>
        <v>249.67013888888889</v>
      </c>
      <c r="N113" s="1">
        <f t="shared" si="4"/>
        <v>0</v>
      </c>
      <c r="O113" s="1">
        <f t="shared" si="5"/>
        <v>0</v>
      </c>
      <c r="P113" s="12" t="s">
        <v>2675</v>
      </c>
      <c r="Q113" s="8" t="s">
        <v>2678</v>
      </c>
      <c r="R113" t="s">
        <v>2681</v>
      </c>
      <c r="S113" t="s">
        <v>2683</v>
      </c>
    </row>
    <row r="114" spans="1:19" x14ac:dyDescent="0.25">
      <c r="A114">
        <v>109</v>
      </c>
      <c r="B114" t="s">
        <v>358</v>
      </c>
      <c r="C114" t="s">
        <v>402</v>
      </c>
      <c r="D114" t="s">
        <v>403</v>
      </c>
      <c r="E114" t="s">
        <v>404</v>
      </c>
      <c r="F114" t="s">
        <v>18</v>
      </c>
      <c r="G114">
        <v>0.373</v>
      </c>
      <c r="H114" t="s">
        <v>19</v>
      </c>
      <c r="I114" t="s">
        <v>405</v>
      </c>
      <c r="J114" s="1">
        <v>556</v>
      </c>
      <c r="K114" s="1"/>
      <c r="L114" s="1"/>
      <c r="M114" s="1">
        <f t="shared" si="3"/>
        <v>333.78289473684208</v>
      </c>
      <c r="N114" s="1">
        <f t="shared" si="4"/>
        <v>0</v>
      </c>
      <c r="O114" s="1">
        <f t="shared" si="5"/>
        <v>0</v>
      </c>
      <c r="P114" s="12" t="s">
        <v>2675</v>
      </c>
      <c r="Q114" s="8" t="s">
        <v>2678</v>
      </c>
      <c r="R114" t="s">
        <v>2681</v>
      </c>
      <c r="S114" t="s">
        <v>2683</v>
      </c>
    </row>
    <row r="115" spans="1:19" x14ac:dyDescent="0.25">
      <c r="A115">
        <v>110</v>
      </c>
      <c r="B115" t="s">
        <v>358</v>
      </c>
      <c r="C115" t="s">
        <v>406</v>
      </c>
      <c r="D115" t="s">
        <v>407</v>
      </c>
      <c r="E115" t="s">
        <v>408</v>
      </c>
      <c r="F115" t="s">
        <v>18</v>
      </c>
      <c r="G115">
        <v>0.373</v>
      </c>
      <c r="H115" t="s">
        <v>19</v>
      </c>
      <c r="I115" t="s">
        <v>115</v>
      </c>
      <c r="J115" s="1">
        <v>391</v>
      </c>
      <c r="K115" s="1"/>
      <c r="L115" s="1"/>
      <c r="M115" s="1">
        <f t="shared" si="3"/>
        <v>234.3431855500821</v>
      </c>
      <c r="N115" s="1">
        <f t="shared" si="4"/>
        <v>0</v>
      </c>
      <c r="O115" s="1">
        <f t="shared" si="5"/>
        <v>0</v>
      </c>
      <c r="P115" s="12" t="s">
        <v>2675</v>
      </c>
      <c r="Q115" s="8" t="s">
        <v>2678</v>
      </c>
      <c r="R115" t="s">
        <v>2681</v>
      </c>
      <c r="S115" t="s">
        <v>2683</v>
      </c>
    </row>
    <row r="116" spans="1:19" x14ac:dyDescent="0.25">
      <c r="A116">
        <v>111</v>
      </c>
      <c r="B116" t="s">
        <v>358</v>
      </c>
      <c r="C116" t="s">
        <v>409</v>
      </c>
      <c r="D116" t="s">
        <v>410</v>
      </c>
      <c r="E116" t="s">
        <v>411</v>
      </c>
      <c r="F116" t="s">
        <v>18</v>
      </c>
      <c r="G116">
        <v>1.238</v>
      </c>
      <c r="H116" t="s">
        <v>19</v>
      </c>
      <c r="I116" t="s">
        <v>412</v>
      </c>
      <c r="J116" s="1">
        <v>4565</v>
      </c>
      <c r="K116" s="1"/>
      <c r="L116" s="1"/>
      <c r="M116" s="1">
        <f t="shared" si="3"/>
        <v>2938.6684303350971</v>
      </c>
      <c r="N116" s="1">
        <f t="shared" si="4"/>
        <v>0</v>
      </c>
      <c r="O116" s="1">
        <f t="shared" si="5"/>
        <v>0</v>
      </c>
      <c r="P116" s="12" t="s">
        <v>2675</v>
      </c>
      <c r="Q116" s="8" t="s">
        <v>2678</v>
      </c>
      <c r="R116" t="s">
        <v>2681</v>
      </c>
      <c r="S116" t="s">
        <v>2683</v>
      </c>
    </row>
    <row r="117" spans="1:19" x14ac:dyDescent="0.25">
      <c r="A117">
        <v>112</v>
      </c>
      <c r="B117" t="s">
        <v>358</v>
      </c>
      <c r="C117" t="s">
        <v>413</v>
      </c>
      <c r="D117" t="s">
        <v>414</v>
      </c>
      <c r="E117" t="s">
        <v>415</v>
      </c>
      <c r="F117" t="s">
        <v>18</v>
      </c>
      <c r="G117">
        <v>1.238</v>
      </c>
      <c r="H117" t="s">
        <v>19</v>
      </c>
      <c r="I117" t="s">
        <v>416</v>
      </c>
      <c r="J117" s="1">
        <v>999</v>
      </c>
      <c r="K117" s="1"/>
      <c r="L117" s="1"/>
      <c r="M117" s="1">
        <f t="shared" si="3"/>
        <v>645.37168141592917</v>
      </c>
      <c r="N117" s="1">
        <f t="shared" si="4"/>
        <v>0</v>
      </c>
      <c r="O117" s="1">
        <f t="shared" si="5"/>
        <v>0</v>
      </c>
      <c r="P117" s="12" t="s">
        <v>2675</v>
      </c>
      <c r="Q117" s="8" t="s">
        <v>2678</v>
      </c>
      <c r="R117" t="s">
        <v>2681</v>
      </c>
      <c r="S117" t="s">
        <v>2683</v>
      </c>
    </row>
    <row r="118" spans="1:19" x14ac:dyDescent="0.25">
      <c r="A118">
        <v>113</v>
      </c>
      <c r="B118" t="s">
        <v>358</v>
      </c>
      <c r="C118" t="s">
        <v>417</v>
      </c>
      <c r="D118" t="s">
        <v>418</v>
      </c>
      <c r="E118" t="s">
        <v>419</v>
      </c>
      <c r="F118" t="s">
        <v>18</v>
      </c>
      <c r="G118">
        <v>0.373</v>
      </c>
      <c r="H118" t="s">
        <v>19</v>
      </c>
      <c r="I118" t="s">
        <v>115</v>
      </c>
      <c r="J118" s="1">
        <v>356</v>
      </c>
      <c r="K118" s="1"/>
      <c r="L118" s="1"/>
      <c r="M118" s="1">
        <f t="shared" si="3"/>
        <v>213.36617405582922</v>
      </c>
      <c r="N118" s="1">
        <f t="shared" si="4"/>
        <v>0</v>
      </c>
      <c r="O118" s="1">
        <f t="shared" si="5"/>
        <v>0</v>
      </c>
      <c r="P118" s="12" t="s">
        <v>2675</v>
      </c>
      <c r="Q118" s="8" t="s">
        <v>2678</v>
      </c>
      <c r="R118" t="s">
        <v>2681</v>
      </c>
      <c r="S118" t="s">
        <v>2683</v>
      </c>
    </row>
    <row r="119" spans="1:19" x14ac:dyDescent="0.25">
      <c r="A119">
        <v>114</v>
      </c>
      <c r="B119" t="s">
        <v>358</v>
      </c>
      <c r="C119" t="s">
        <v>420</v>
      </c>
      <c r="D119" t="s">
        <v>421</v>
      </c>
      <c r="E119" t="s">
        <v>422</v>
      </c>
      <c r="F119" t="s">
        <v>18</v>
      </c>
      <c r="G119">
        <v>0.373</v>
      </c>
      <c r="H119" t="s">
        <v>19</v>
      </c>
      <c r="I119" t="s">
        <v>423</v>
      </c>
      <c r="J119" s="1">
        <v>555</v>
      </c>
      <c r="K119" s="1"/>
      <c r="L119" s="1"/>
      <c r="M119" s="1">
        <f t="shared" si="3"/>
        <v>360.45373665480429</v>
      </c>
      <c r="N119" s="1">
        <f t="shared" si="4"/>
        <v>0</v>
      </c>
      <c r="O119" s="1">
        <f t="shared" si="5"/>
        <v>0</v>
      </c>
      <c r="P119" s="12" t="s">
        <v>2675</v>
      </c>
      <c r="Q119" s="8" t="s">
        <v>2678</v>
      </c>
      <c r="R119" t="s">
        <v>2681</v>
      </c>
      <c r="S119" t="s">
        <v>2683</v>
      </c>
    </row>
    <row r="120" spans="1:19" x14ac:dyDescent="0.25">
      <c r="A120">
        <v>115</v>
      </c>
      <c r="B120" t="s">
        <v>358</v>
      </c>
      <c r="C120" t="s">
        <v>424</v>
      </c>
      <c r="D120" t="s">
        <v>425</v>
      </c>
      <c r="E120" t="s">
        <v>426</v>
      </c>
      <c r="F120" t="s">
        <v>18</v>
      </c>
      <c r="G120">
        <v>0.373</v>
      </c>
      <c r="H120" t="s">
        <v>19</v>
      </c>
      <c r="I120" t="s">
        <v>104</v>
      </c>
      <c r="J120" s="1">
        <v>519</v>
      </c>
      <c r="K120" s="1"/>
      <c r="L120" s="1"/>
      <c r="M120" s="1">
        <f t="shared" si="3"/>
        <v>298.7933753943218</v>
      </c>
      <c r="N120" s="1">
        <f t="shared" si="4"/>
        <v>0</v>
      </c>
      <c r="O120" s="1">
        <f t="shared" si="5"/>
        <v>0</v>
      </c>
      <c r="P120" s="12" t="s">
        <v>2675</v>
      </c>
      <c r="Q120" s="8" t="s">
        <v>2678</v>
      </c>
      <c r="R120" t="s">
        <v>2681</v>
      </c>
      <c r="S120" t="s">
        <v>2683</v>
      </c>
    </row>
    <row r="121" spans="1:19" x14ac:dyDescent="0.25">
      <c r="A121">
        <v>116</v>
      </c>
      <c r="B121" t="s">
        <v>358</v>
      </c>
      <c r="C121" t="s">
        <v>427</v>
      </c>
      <c r="D121" t="s">
        <v>428</v>
      </c>
      <c r="E121" t="s">
        <v>429</v>
      </c>
      <c r="F121" t="s">
        <v>18</v>
      </c>
      <c r="G121">
        <v>0.373</v>
      </c>
      <c r="H121" t="s">
        <v>19</v>
      </c>
      <c r="I121" t="s">
        <v>34</v>
      </c>
      <c r="J121" s="1">
        <v>334</v>
      </c>
      <c r="K121" s="1"/>
      <c r="L121" s="1"/>
      <c r="M121" s="1">
        <f t="shared" si="3"/>
        <v>199.19934640522874</v>
      </c>
      <c r="N121" s="1">
        <f t="shared" si="4"/>
        <v>0</v>
      </c>
      <c r="O121" s="1">
        <f t="shared" si="5"/>
        <v>0</v>
      </c>
      <c r="P121" s="12" t="s">
        <v>2675</v>
      </c>
      <c r="Q121" s="8" t="s">
        <v>2678</v>
      </c>
      <c r="R121" t="s">
        <v>2681</v>
      </c>
      <c r="S121" t="s">
        <v>2683</v>
      </c>
    </row>
    <row r="122" spans="1:19" x14ac:dyDescent="0.25">
      <c r="A122">
        <v>117</v>
      </c>
      <c r="B122" t="s">
        <v>358</v>
      </c>
      <c r="C122" t="s">
        <v>430</v>
      </c>
      <c r="D122" t="s">
        <v>431</v>
      </c>
      <c r="E122" t="s">
        <v>432</v>
      </c>
      <c r="F122" t="s">
        <v>18</v>
      </c>
      <c r="G122">
        <v>0.373</v>
      </c>
      <c r="H122" t="s">
        <v>19</v>
      </c>
      <c r="I122" t="s">
        <v>88</v>
      </c>
      <c r="J122" s="1">
        <v>509</v>
      </c>
      <c r="K122" s="1"/>
      <c r="L122" s="1"/>
      <c r="M122" s="1">
        <f t="shared" si="3"/>
        <v>317.0392491467577</v>
      </c>
      <c r="N122" s="1">
        <f t="shared" si="4"/>
        <v>0</v>
      </c>
      <c r="O122" s="1">
        <f t="shared" si="5"/>
        <v>0</v>
      </c>
      <c r="P122" s="12" t="s">
        <v>2675</v>
      </c>
      <c r="Q122" s="8" t="s">
        <v>2678</v>
      </c>
      <c r="R122" t="s">
        <v>2681</v>
      </c>
      <c r="S122" t="s">
        <v>2683</v>
      </c>
    </row>
    <row r="123" spans="1:19" x14ac:dyDescent="0.25">
      <c r="A123">
        <v>118</v>
      </c>
      <c r="B123" t="s">
        <v>358</v>
      </c>
      <c r="C123" t="s">
        <v>433</v>
      </c>
      <c r="D123" t="s">
        <v>434</v>
      </c>
      <c r="E123" t="s">
        <v>435</v>
      </c>
      <c r="F123" t="s">
        <v>18</v>
      </c>
      <c r="G123">
        <v>0.373</v>
      </c>
      <c r="H123" t="s">
        <v>19</v>
      </c>
      <c r="I123" t="s">
        <v>436</v>
      </c>
      <c r="J123" s="1">
        <v>708</v>
      </c>
      <c r="K123" s="1"/>
      <c r="L123" s="1"/>
      <c r="M123" s="1">
        <f t="shared" si="3"/>
        <v>431.41903171953254</v>
      </c>
      <c r="N123" s="1">
        <f t="shared" si="4"/>
        <v>0</v>
      </c>
      <c r="O123" s="1">
        <f t="shared" si="5"/>
        <v>0</v>
      </c>
      <c r="P123" s="12" t="s">
        <v>2675</v>
      </c>
      <c r="Q123" s="8" t="s">
        <v>2678</v>
      </c>
      <c r="R123" t="s">
        <v>2681</v>
      </c>
      <c r="S123" t="s">
        <v>2683</v>
      </c>
    </row>
    <row r="124" spans="1:19" x14ac:dyDescent="0.25">
      <c r="A124">
        <v>119</v>
      </c>
      <c r="B124" t="s">
        <v>358</v>
      </c>
      <c r="C124" t="s">
        <v>437</v>
      </c>
      <c r="D124" t="s">
        <v>438</v>
      </c>
      <c r="E124" t="s">
        <v>439</v>
      </c>
      <c r="F124" t="s">
        <v>18</v>
      </c>
      <c r="G124">
        <v>0.373</v>
      </c>
      <c r="H124" t="s">
        <v>19</v>
      </c>
      <c r="I124" t="s">
        <v>115</v>
      </c>
      <c r="J124" s="1">
        <v>231</v>
      </c>
      <c r="K124" s="1"/>
      <c r="L124" s="1"/>
      <c r="M124" s="1">
        <f t="shared" si="3"/>
        <v>138.44827586206895</v>
      </c>
      <c r="N124" s="1">
        <f t="shared" si="4"/>
        <v>0</v>
      </c>
      <c r="O124" s="1">
        <f t="shared" si="5"/>
        <v>0</v>
      </c>
      <c r="P124" s="12" t="s">
        <v>2675</v>
      </c>
      <c r="Q124" s="8" t="s">
        <v>2678</v>
      </c>
      <c r="R124" t="s">
        <v>2681</v>
      </c>
      <c r="S124" t="s">
        <v>2683</v>
      </c>
    </row>
    <row r="125" spans="1:19" x14ac:dyDescent="0.25">
      <c r="A125">
        <v>120</v>
      </c>
      <c r="B125" t="s">
        <v>358</v>
      </c>
      <c r="C125" t="s">
        <v>440</v>
      </c>
      <c r="D125" t="s">
        <v>441</v>
      </c>
      <c r="E125" t="s">
        <v>442</v>
      </c>
      <c r="F125" t="s">
        <v>18</v>
      </c>
      <c r="G125">
        <v>0.373</v>
      </c>
      <c r="H125" t="s">
        <v>19</v>
      </c>
      <c r="I125" t="s">
        <v>281</v>
      </c>
      <c r="J125" s="1">
        <v>1319</v>
      </c>
      <c r="K125" s="1"/>
      <c r="L125" s="1"/>
      <c r="M125" s="1">
        <f t="shared" si="3"/>
        <v>802.39166666666665</v>
      </c>
      <c r="N125" s="1">
        <f t="shared" si="4"/>
        <v>0</v>
      </c>
      <c r="O125" s="1">
        <f t="shared" si="5"/>
        <v>0</v>
      </c>
      <c r="P125" s="12" t="s">
        <v>2675</v>
      </c>
      <c r="Q125" s="8" t="s">
        <v>2678</v>
      </c>
      <c r="R125" t="s">
        <v>2681</v>
      </c>
      <c r="S125" t="s">
        <v>2683</v>
      </c>
    </row>
    <row r="126" spans="1:19" x14ac:dyDescent="0.25">
      <c r="A126">
        <v>121</v>
      </c>
      <c r="B126" t="s">
        <v>358</v>
      </c>
      <c r="C126" t="s">
        <v>443</v>
      </c>
      <c r="D126" t="s">
        <v>444</v>
      </c>
      <c r="E126" t="s">
        <v>445</v>
      </c>
      <c r="F126" t="s">
        <v>18</v>
      </c>
      <c r="G126">
        <v>0.373</v>
      </c>
      <c r="H126" t="s">
        <v>19</v>
      </c>
      <c r="I126" t="s">
        <v>115</v>
      </c>
      <c r="J126" s="1">
        <v>429</v>
      </c>
      <c r="K126" s="1"/>
      <c r="L126" s="1"/>
      <c r="M126" s="1">
        <f t="shared" si="3"/>
        <v>257.11822660098522</v>
      </c>
      <c r="N126" s="1">
        <f t="shared" si="4"/>
        <v>0</v>
      </c>
      <c r="O126" s="1">
        <f t="shared" si="5"/>
        <v>0</v>
      </c>
      <c r="P126" s="12" t="s">
        <v>2675</v>
      </c>
      <c r="Q126" s="8" t="s">
        <v>2678</v>
      </c>
      <c r="R126" t="s">
        <v>2681</v>
      </c>
      <c r="S126" t="s">
        <v>2683</v>
      </c>
    </row>
    <row r="127" spans="1:19" x14ac:dyDescent="0.25">
      <c r="A127">
        <v>122</v>
      </c>
      <c r="B127" t="s">
        <v>358</v>
      </c>
      <c r="C127" t="s">
        <v>446</v>
      </c>
      <c r="D127" t="s">
        <v>447</v>
      </c>
      <c r="E127" t="s">
        <v>448</v>
      </c>
      <c r="F127" t="s">
        <v>18</v>
      </c>
      <c r="G127">
        <v>0.373</v>
      </c>
      <c r="H127" t="s">
        <v>19</v>
      </c>
      <c r="I127" t="s">
        <v>115</v>
      </c>
      <c r="J127" s="1">
        <v>637</v>
      </c>
      <c r="K127" s="1"/>
      <c r="L127" s="1"/>
      <c r="M127" s="1">
        <f t="shared" si="3"/>
        <v>381.78160919540227</v>
      </c>
      <c r="N127" s="1">
        <f t="shared" si="4"/>
        <v>0</v>
      </c>
      <c r="O127" s="1">
        <f t="shared" si="5"/>
        <v>0</v>
      </c>
      <c r="P127" s="12" t="s">
        <v>2675</v>
      </c>
      <c r="Q127" s="8" t="s">
        <v>2678</v>
      </c>
      <c r="R127" t="s">
        <v>2681</v>
      </c>
      <c r="S127" t="s">
        <v>2683</v>
      </c>
    </row>
    <row r="128" spans="1:19" x14ac:dyDescent="0.25">
      <c r="A128">
        <v>123</v>
      </c>
      <c r="B128" t="s">
        <v>358</v>
      </c>
      <c r="C128" t="s">
        <v>449</v>
      </c>
      <c r="D128" t="s">
        <v>450</v>
      </c>
      <c r="E128" t="s">
        <v>451</v>
      </c>
      <c r="F128" t="s">
        <v>18</v>
      </c>
      <c r="G128">
        <v>0.373</v>
      </c>
      <c r="H128" t="s">
        <v>19</v>
      </c>
      <c r="I128" t="s">
        <v>193</v>
      </c>
      <c r="J128" s="1">
        <v>550</v>
      </c>
      <c r="K128" s="1"/>
      <c r="L128" s="1"/>
      <c r="M128" s="1">
        <f t="shared" si="3"/>
        <v>318.14580031695721</v>
      </c>
      <c r="N128" s="1">
        <f t="shared" si="4"/>
        <v>0</v>
      </c>
      <c r="O128" s="1">
        <f t="shared" si="5"/>
        <v>0</v>
      </c>
      <c r="P128" s="12" t="s">
        <v>2675</v>
      </c>
      <c r="Q128" s="8" t="s">
        <v>2678</v>
      </c>
      <c r="R128" t="s">
        <v>2681</v>
      </c>
      <c r="S128" t="s">
        <v>2683</v>
      </c>
    </row>
    <row r="129" spans="1:19" x14ac:dyDescent="0.25">
      <c r="A129">
        <v>124</v>
      </c>
      <c r="B129" t="s">
        <v>358</v>
      </c>
      <c r="C129" t="s">
        <v>452</v>
      </c>
      <c r="D129" t="s">
        <v>453</v>
      </c>
      <c r="E129" t="s">
        <v>454</v>
      </c>
      <c r="F129" t="s">
        <v>18</v>
      </c>
      <c r="G129">
        <v>0.373</v>
      </c>
      <c r="H129" t="s">
        <v>19</v>
      </c>
      <c r="I129" t="s">
        <v>455</v>
      </c>
      <c r="J129" s="1">
        <v>424</v>
      </c>
      <c r="K129" s="1"/>
      <c r="L129" s="1"/>
      <c r="M129" s="1">
        <f t="shared" si="3"/>
        <v>259.66442953020135</v>
      </c>
      <c r="N129" s="1">
        <f t="shared" si="4"/>
        <v>0</v>
      </c>
      <c r="O129" s="1">
        <f t="shared" si="5"/>
        <v>0</v>
      </c>
      <c r="P129" s="12" t="s">
        <v>2675</v>
      </c>
      <c r="Q129" s="8" t="s">
        <v>2678</v>
      </c>
      <c r="R129" t="s">
        <v>2681</v>
      </c>
      <c r="S129" t="s">
        <v>2683</v>
      </c>
    </row>
    <row r="130" spans="1:19" x14ac:dyDescent="0.25">
      <c r="A130">
        <v>125</v>
      </c>
      <c r="B130" t="s">
        <v>358</v>
      </c>
      <c r="C130" t="s">
        <v>456</v>
      </c>
      <c r="D130" t="s">
        <v>457</v>
      </c>
      <c r="E130" t="s">
        <v>458</v>
      </c>
      <c r="F130" t="s">
        <v>18</v>
      </c>
      <c r="G130">
        <v>0.373</v>
      </c>
      <c r="H130" t="s">
        <v>19</v>
      </c>
      <c r="I130" t="s">
        <v>115</v>
      </c>
      <c r="J130" s="1">
        <v>422</v>
      </c>
      <c r="K130" s="1"/>
      <c r="L130" s="1"/>
      <c r="M130" s="1">
        <f t="shared" si="3"/>
        <v>252.92282430213467</v>
      </c>
      <c r="N130" s="1">
        <f t="shared" si="4"/>
        <v>0</v>
      </c>
      <c r="O130" s="1">
        <f t="shared" si="5"/>
        <v>0</v>
      </c>
      <c r="P130" s="12" t="s">
        <v>2675</v>
      </c>
      <c r="Q130" s="8" t="s">
        <v>2678</v>
      </c>
      <c r="R130" t="s">
        <v>2681</v>
      </c>
      <c r="S130" t="s">
        <v>2683</v>
      </c>
    </row>
    <row r="131" spans="1:19" x14ac:dyDescent="0.25">
      <c r="A131">
        <v>126</v>
      </c>
      <c r="B131" t="s">
        <v>358</v>
      </c>
      <c r="C131" t="s">
        <v>459</v>
      </c>
      <c r="D131" t="s">
        <v>460</v>
      </c>
      <c r="E131" t="s">
        <v>461</v>
      </c>
      <c r="F131" t="s">
        <v>18</v>
      </c>
      <c r="G131">
        <v>0.373</v>
      </c>
      <c r="H131" t="s">
        <v>462</v>
      </c>
      <c r="I131" t="s">
        <v>246</v>
      </c>
      <c r="J131" s="1">
        <v>7539</v>
      </c>
      <c r="K131" s="1"/>
      <c r="L131" s="1"/>
      <c r="M131" s="1">
        <f t="shared" si="3"/>
        <v>4836.0896309314585</v>
      </c>
      <c r="N131" s="1">
        <f t="shared" si="4"/>
        <v>0</v>
      </c>
      <c r="O131" s="1">
        <f t="shared" si="5"/>
        <v>0</v>
      </c>
      <c r="P131" s="12" t="s">
        <v>2675</v>
      </c>
      <c r="Q131" s="8" t="s">
        <v>2678</v>
      </c>
      <c r="R131" t="s">
        <v>2681</v>
      </c>
      <c r="S131" t="s">
        <v>2683</v>
      </c>
    </row>
    <row r="132" spans="1:19" x14ac:dyDescent="0.25">
      <c r="A132">
        <v>127</v>
      </c>
      <c r="B132" t="s">
        <v>358</v>
      </c>
      <c r="C132" t="s">
        <v>463</v>
      </c>
      <c r="D132" t="s">
        <v>464</v>
      </c>
      <c r="E132" t="s">
        <v>465</v>
      </c>
      <c r="F132" t="s">
        <v>18</v>
      </c>
      <c r="G132">
        <v>0.373</v>
      </c>
      <c r="H132" t="s">
        <v>19</v>
      </c>
      <c r="I132" t="s">
        <v>466</v>
      </c>
      <c r="J132" s="1">
        <v>858</v>
      </c>
      <c r="K132" s="1"/>
      <c r="L132" s="1"/>
      <c r="M132" s="1">
        <f t="shared" si="3"/>
        <v>521.08153078202997</v>
      </c>
      <c r="N132" s="1">
        <f t="shared" si="4"/>
        <v>0</v>
      </c>
      <c r="O132" s="1">
        <f t="shared" si="5"/>
        <v>0</v>
      </c>
      <c r="P132" s="12" t="s">
        <v>2675</v>
      </c>
      <c r="Q132" s="8" t="s">
        <v>2678</v>
      </c>
      <c r="R132" t="s">
        <v>2681</v>
      </c>
      <c r="S132" t="s">
        <v>2683</v>
      </c>
    </row>
    <row r="133" spans="1:19" x14ac:dyDescent="0.25">
      <c r="A133">
        <v>128</v>
      </c>
      <c r="B133" t="s">
        <v>358</v>
      </c>
      <c r="C133" t="s">
        <v>467</v>
      </c>
      <c r="D133" t="s">
        <v>468</v>
      </c>
      <c r="E133" t="s">
        <v>469</v>
      </c>
      <c r="F133" t="s">
        <v>18</v>
      </c>
      <c r="G133">
        <v>0.373</v>
      </c>
      <c r="H133" t="s">
        <v>19</v>
      </c>
      <c r="I133" t="s">
        <v>436</v>
      </c>
      <c r="J133" s="1">
        <v>1678</v>
      </c>
      <c r="K133" s="1"/>
      <c r="L133" s="1"/>
      <c r="M133" s="1">
        <f t="shared" si="3"/>
        <v>1022.4874791318864</v>
      </c>
      <c r="N133" s="1">
        <f t="shared" si="4"/>
        <v>0</v>
      </c>
      <c r="O133" s="1">
        <f t="shared" si="5"/>
        <v>0</v>
      </c>
      <c r="P133" s="12" t="s">
        <v>2675</v>
      </c>
      <c r="Q133" s="8" t="s">
        <v>2678</v>
      </c>
      <c r="R133" t="s">
        <v>2681</v>
      </c>
      <c r="S133" t="s">
        <v>2683</v>
      </c>
    </row>
    <row r="134" spans="1:19" x14ac:dyDescent="0.25">
      <c r="A134">
        <v>129</v>
      </c>
      <c r="B134" t="s">
        <v>358</v>
      </c>
      <c r="C134" t="s">
        <v>470</v>
      </c>
      <c r="D134" t="s">
        <v>471</v>
      </c>
      <c r="E134" t="s">
        <v>472</v>
      </c>
      <c r="F134" t="s">
        <v>18</v>
      </c>
      <c r="G134">
        <v>0.373</v>
      </c>
      <c r="H134" t="s">
        <v>19</v>
      </c>
      <c r="I134" t="s">
        <v>473</v>
      </c>
      <c r="J134" s="1">
        <v>776</v>
      </c>
      <c r="K134" s="1"/>
      <c r="L134" s="1"/>
      <c r="M134" s="1">
        <f t="shared" ref="M134:M196" si="6">J134/(I134-H134)*365</f>
        <v>473.64548494983279</v>
      </c>
      <c r="N134" s="1">
        <f t="shared" ref="N134:N196" si="7">K134/(I134-H134)*365</f>
        <v>0</v>
      </c>
      <c r="O134" s="1">
        <f t="shared" ref="O134:O196" si="8">L134/(I134-H134)*365</f>
        <v>0</v>
      </c>
      <c r="P134" s="12" t="s">
        <v>2675</v>
      </c>
      <c r="Q134" s="8" t="s">
        <v>2678</v>
      </c>
      <c r="R134" t="s">
        <v>2681</v>
      </c>
      <c r="S134" t="s">
        <v>2683</v>
      </c>
    </row>
    <row r="135" spans="1:19" x14ac:dyDescent="0.25">
      <c r="A135">
        <v>130</v>
      </c>
      <c r="B135" t="s">
        <v>358</v>
      </c>
      <c r="C135" t="s">
        <v>474</v>
      </c>
      <c r="D135" t="s">
        <v>475</v>
      </c>
      <c r="E135" t="s">
        <v>476</v>
      </c>
      <c r="F135" t="s">
        <v>18</v>
      </c>
      <c r="G135">
        <v>0.373</v>
      </c>
      <c r="H135" t="s">
        <v>19</v>
      </c>
      <c r="I135" t="s">
        <v>477</v>
      </c>
      <c r="J135" s="1">
        <v>418</v>
      </c>
      <c r="K135" s="1"/>
      <c r="L135" s="1"/>
      <c r="M135" s="1">
        <f t="shared" si="6"/>
        <v>258.59322033898309</v>
      </c>
      <c r="N135" s="1">
        <f t="shared" si="7"/>
        <v>0</v>
      </c>
      <c r="O135" s="1">
        <f t="shared" si="8"/>
        <v>0</v>
      </c>
      <c r="P135" s="12" t="s">
        <v>2675</v>
      </c>
      <c r="Q135" s="8" t="s">
        <v>2678</v>
      </c>
      <c r="R135" t="s">
        <v>2681</v>
      </c>
      <c r="S135" t="s">
        <v>2683</v>
      </c>
    </row>
    <row r="136" spans="1:19" x14ac:dyDescent="0.25">
      <c r="A136">
        <v>131</v>
      </c>
      <c r="B136" t="s">
        <v>358</v>
      </c>
      <c r="C136" t="s">
        <v>478</v>
      </c>
      <c r="D136" t="s">
        <v>479</v>
      </c>
      <c r="E136" t="s">
        <v>480</v>
      </c>
      <c r="F136" t="s">
        <v>18</v>
      </c>
      <c r="G136">
        <v>0.373</v>
      </c>
      <c r="H136" t="s">
        <v>19</v>
      </c>
      <c r="I136" t="s">
        <v>141</v>
      </c>
      <c r="J136" s="1">
        <v>636</v>
      </c>
      <c r="K136" s="1"/>
      <c r="L136" s="1"/>
      <c r="M136" s="1">
        <f t="shared" si="6"/>
        <v>392.12837837837839</v>
      </c>
      <c r="N136" s="1">
        <f t="shared" si="7"/>
        <v>0</v>
      </c>
      <c r="O136" s="1">
        <f t="shared" si="8"/>
        <v>0</v>
      </c>
      <c r="P136" s="12" t="s">
        <v>2675</v>
      </c>
      <c r="Q136" s="8" t="s">
        <v>2678</v>
      </c>
      <c r="R136" t="s">
        <v>2681</v>
      </c>
      <c r="S136" t="s">
        <v>2683</v>
      </c>
    </row>
    <row r="137" spans="1:19" x14ac:dyDescent="0.25">
      <c r="A137">
        <v>132</v>
      </c>
      <c r="B137" t="s">
        <v>358</v>
      </c>
      <c r="C137" t="s">
        <v>481</v>
      </c>
      <c r="D137" t="s">
        <v>482</v>
      </c>
      <c r="E137" t="s">
        <v>483</v>
      </c>
      <c r="F137" t="s">
        <v>18</v>
      </c>
      <c r="G137">
        <v>0.373</v>
      </c>
      <c r="H137" t="s">
        <v>19</v>
      </c>
      <c r="I137" t="s">
        <v>197</v>
      </c>
      <c r="J137" s="1">
        <v>659</v>
      </c>
      <c r="K137" s="1"/>
      <c r="L137" s="1"/>
      <c r="M137" s="1">
        <f t="shared" si="6"/>
        <v>378.1996855345912</v>
      </c>
      <c r="N137" s="1">
        <f t="shared" si="7"/>
        <v>0</v>
      </c>
      <c r="O137" s="1">
        <f t="shared" si="8"/>
        <v>0</v>
      </c>
      <c r="P137" s="12" t="s">
        <v>2675</v>
      </c>
      <c r="Q137" s="8" t="s">
        <v>2678</v>
      </c>
      <c r="R137" t="s">
        <v>2681</v>
      </c>
      <c r="S137" t="s">
        <v>2683</v>
      </c>
    </row>
    <row r="138" spans="1:19" x14ac:dyDescent="0.25">
      <c r="A138">
        <v>133</v>
      </c>
      <c r="B138" t="s">
        <v>358</v>
      </c>
      <c r="C138" t="s">
        <v>484</v>
      </c>
      <c r="D138" t="s">
        <v>485</v>
      </c>
      <c r="E138" t="s">
        <v>486</v>
      </c>
      <c r="F138" t="s">
        <v>18</v>
      </c>
      <c r="G138">
        <v>0.373</v>
      </c>
      <c r="H138" t="s">
        <v>19</v>
      </c>
      <c r="I138" t="s">
        <v>197</v>
      </c>
      <c r="J138" s="1">
        <v>481</v>
      </c>
      <c r="K138" s="1"/>
      <c r="L138" s="1"/>
      <c r="M138" s="1">
        <f t="shared" si="6"/>
        <v>276.04559748427675</v>
      </c>
      <c r="N138" s="1">
        <f t="shared" si="7"/>
        <v>0</v>
      </c>
      <c r="O138" s="1">
        <f t="shared" si="8"/>
        <v>0</v>
      </c>
      <c r="P138" s="12" t="s">
        <v>2675</v>
      </c>
      <c r="Q138" s="8" t="s">
        <v>2678</v>
      </c>
      <c r="R138" t="s">
        <v>2681</v>
      </c>
      <c r="S138" t="s">
        <v>2683</v>
      </c>
    </row>
    <row r="139" spans="1:19" x14ac:dyDescent="0.25">
      <c r="A139">
        <v>134</v>
      </c>
      <c r="B139" t="s">
        <v>358</v>
      </c>
      <c r="C139" t="s">
        <v>487</v>
      </c>
      <c r="D139" t="s">
        <v>488</v>
      </c>
      <c r="E139" t="s">
        <v>489</v>
      </c>
      <c r="F139" t="s">
        <v>18</v>
      </c>
      <c r="G139">
        <v>0.373</v>
      </c>
      <c r="H139" t="s">
        <v>19</v>
      </c>
      <c r="I139" t="s">
        <v>298</v>
      </c>
      <c r="J139" s="1">
        <v>591</v>
      </c>
      <c r="K139" s="1"/>
      <c r="L139" s="1"/>
      <c r="M139" s="1">
        <f t="shared" si="6"/>
        <v>374.50520833333337</v>
      </c>
      <c r="N139" s="1">
        <f t="shared" si="7"/>
        <v>0</v>
      </c>
      <c r="O139" s="1">
        <f t="shared" si="8"/>
        <v>0</v>
      </c>
      <c r="P139" s="12" t="s">
        <v>2675</v>
      </c>
      <c r="Q139" s="8" t="s">
        <v>2678</v>
      </c>
      <c r="R139" t="s">
        <v>2681</v>
      </c>
      <c r="S139" t="s">
        <v>2683</v>
      </c>
    </row>
    <row r="140" spans="1:19" x14ac:dyDescent="0.25">
      <c r="A140">
        <v>135</v>
      </c>
      <c r="B140" t="s">
        <v>358</v>
      </c>
      <c r="C140" t="s">
        <v>490</v>
      </c>
      <c r="D140" t="s">
        <v>491</v>
      </c>
      <c r="E140" t="s">
        <v>492</v>
      </c>
      <c r="F140" t="s">
        <v>18</v>
      </c>
      <c r="G140">
        <v>0.373</v>
      </c>
      <c r="H140" t="s">
        <v>19</v>
      </c>
      <c r="I140" t="s">
        <v>477</v>
      </c>
      <c r="J140" s="1">
        <v>291</v>
      </c>
      <c r="K140" s="1"/>
      <c r="L140" s="1"/>
      <c r="M140" s="1">
        <f t="shared" si="6"/>
        <v>180.02542372881356</v>
      </c>
      <c r="N140" s="1">
        <f t="shared" si="7"/>
        <v>0</v>
      </c>
      <c r="O140" s="1">
        <f t="shared" si="8"/>
        <v>0</v>
      </c>
      <c r="P140" s="12" t="s">
        <v>2675</v>
      </c>
      <c r="Q140" s="8" t="s">
        <v>2678</v>
      </c>
      <c r="R140" t="s">
        <v>2681</v>
      </c>
      <c r="S140" t="s">
        <v>2683</v>
      </c>
    </row>
    <row r="141" spans="1:19" x14ac:dyDescent="0.25">
      <c r="A141">
        <v>136</v>
      </c>
      <c r="B141" t="s">
        <v>358</v>
      </c>
      <c r="C141" t="s">
        <v>493</v>
      </c>
      <c r="D141" t="s">
        <v>494</v>
      </c>
      <c r="E141" t="s">
        <v>495</v>
      </c>
      <c r="F141" t="s">
        <v>18</v>
      </c>
      <c r="G141">
        <v>0.373</v>
      </c>
      <c r="H141" t="s">
        <v>19</v>
      </c>
      <c r="I141" t="s">
        <v>93</v>
      </c>
      <c r="J141" s="1">
        <v>547</v>
      </c>
      <c r="K141" s="1"/>
      <c r="L141" s="1"/>
      <c r="M141" s="1">
        <f t="shared" si="6"/>
        <v>317.41653418124002</v>
      </c>
      <c r="N141" s="1">
        <f t="shared" si="7"/>
        <v>0</v>
      </c>
      <c r="O141" s="1">
        <f t="shared" si="8"/>
        <v>0</v>
      </c>
      <c r="P141" s="12" t="s">
        <v>2675</v>
      </c>
      <c r="Q141" s="8" t="s">
        <v>2678</v>
      </c>
      <c r="R141" t="s">
        <v>2681</v>
      </c>
      <c r="S141" t="s">
        <v>2683</v>
      </c>
    </row>
    <row r="142" spans="1:19" x14ac:dyDescent="0.25">
      <c r="A142">
        <v>137</v>
      </c>
      <c r="B142" t="s">
        <v>358</v>
      </c>
      <c r="C142" t="s">
        <v>496</v>
      </c>
      <c r="D142" t="s">
        <v>497</v>
      </c>
      <c r="E142" t="s">
        <v>498</v>
      </c>
      <c r="F142" t="s">
        <v>18</v>
      </c>
      <c r="G142">
        <v>0.373</v>
      </c>
      <c r="H142" t="s">
        <v>19</v>
      </c>
      <c r="I142" t="s">
        <v>281</v>
      </c>
      <c r="J142" s="1">
        <v>657</v>
      </c>
      <c r="K142" s="1"/>
      <c r="L142" s="1"/>
      <c r="M142" s="1">
        <f t="shared" si="6"/>
        <v>399.67500000000001</v>
      </c>
      <c r="N142" s="1">
        <f t="shared" si="7"/>
        <v>0</v>
      </c>
      <c r="O142" s="1">
        <f t="shared" si="8"/>
        <v>0</v>
      </c>
      <c r="P142" s="12" t="s">
        <v>2675</v>
      </c>
      <c r="Q142" s="8" t="s">
        <v>2678</v>
      </c>
      <c r="R142" t="s">
        <v>2681</v>
      </c>
      <c r="S142" t="s">
        <v>2683</v>
      </c>
    </row>
    <row r="143" spans="1:19" x14ac:dyDescent="0.25">
      <c r="A143">
        <v>138</v>
      </c>
      <c r="B143" t="s">
        <v>358</v>
      </c>
      <c r="C143" t="s">
        <v>499</v>
      </c>
      <c r="D143" t="s">
        <v>500</v>
      </c>
      <c r="E143" t="s">
        <v>501</v>
      </c>
      <c r="F143" t="s">
        <v>18</v>
      </c>
      <c r="G143">
        <v>0.373</v>
      </c>
      <c r="H143" t="s">
        <v>19</v>
      </c>
      <c r="I143" t="s">
        <v>137</v>
      </c>
      <c r="J143" s="1">
        <v>578</v>
      </c>
      <c r="K143" s="1"/>
      <c r="L143" s="1"/>
      <c r="M143" s="1">
        <f t="shared" si="6"/>
        <v>343.04065040650408</v>
      </c>
      <c r="N143" s="1">
        <f t="shared" si="7"/>
        <v>0</v>
      </c>
      <c r="O143" s="1">
        <f t="shared" si="8"/>
        <v>0</v>
      </c>
      <c r="P143" s="12" t="s">
        <v>2675</v>
      </c>
      <c r="Q143" s="8" t="s">
        <v>2678</v>
      </c>
      <c r="R143" t="s">
        <v>2681</v>
      </c>
      <c r="S143" t="s">
        <v>2683</v>
      </c>
    </row>
    <row r="144" spans="1:19" x14ac:dyDescent="0.25">
      <c r="A144">
        <v>139</v>
      </c>
      <c r="B144" t="s">
        <v>358</v>
      </c>
      <c r="C144" t="s">
        <v>502</v>
      </c>
      <c r="D144" t="s">
        <v>503</v>
      </c>
      <c r="E144" t="s">
        <v>504</v>
      </c>
      <c r="F144" t="s">
        <v>18</v>
      </c>
      <c r="G144">
        <v>0.373</v>
      </c>
      <c r="H144" t="s">
        <v>19</v>
      </c>
      <c r="I144" t="s">
        <v>59</v>
      </c>
      <c r="J144" s="1">
        <v>547</v>
      </c>
      <c r="K144" s="1"/>
      <c r="L144" s="1"/>
      <c r="M144" s="1">
        <f t="shared" si="6"/>
        <v>325.70146818923325</v>
      </c>
      <c r="N144" s="1">
        <f t="shared" si="7"/>
        <v>0</v>
      </c>
      <c r="O144" s="1">
        <f t="shared" si="8"/>
        <v>0</v>
      </c>
      <c r="P144" s="12" t="s">
        <v>2675</v>
      </c>
      <c r="Q144" s="8" t="s">
        <v>2678</v>
      </c>
      <c r="R144" t="s">
        <v>2681</v>
      </c>
      <c r="S144" t="s">
        <v>2683</v>
      </c>
    </row>
    <row r="145" spans="1:19" x14ac:dyDescent="0.25">
      <c r="A145">
        <v>140</v>
      </c>
      <c r="B145" t="s">
        <v>358</v>
      </c>
      <c r="C145" t="s">
        <v>505</v>
      </c>
      <c r="D145" t="s">
        <v>506</v>
      </c>
      <c r="E145" t="s">
        <v>507</v>
      </c>
      <c r="F145" t="s">
        <v>18</v>
      </c>
      <c r="G145">
        <v>0.373</v>
      </c>
      <c r="H145" t="s">
        <v>508</v>
      </c>
      <c r="I145" t="s">
        <v>20</v>
      </c>
      <c r="J145" s="1">
        <v>965.9</v>
      </c>
      <c r="K145" s="1"/>
      <c r="L145" s="1"/>
      <c r="M145" s="1">
        <f t="shared" si="6"/>
        <v>571.39951377633713</v>
      </c>
      <c r="N145" s="1">
        <f t="shared" si="7"/>
        <v>0</v>
      </c>
      <c r="O145" s="1">
        <f t="shared" si="8"/>
        <v>0</v>
      </c>
      <c r="P145" s="12" t="s">
        <v>2675</v>
      </c>
      <c r="Q145" s="8" t="s">
        <v>2678</v>
      </c>
      <c r="R145" t="s">
        <v>2681</v>
      </c>
      <c r="S145" t="s">
        <v>2683</v>
      </c>
    </row>
    <row r="146" spans="1:19" x14ac:dyDescent="0.25">
      <c r="A146">
        <v>141</v>
      </c>
      <c r="B146" t="s">
        <v>358</v>
      </c>
      <c r="C146" t="s">
        <v>509</v>
      </c>
      <c r="D146" t="s">
        <v>510</v>
      </c>
      <c r="E146" t="s">
        <v>511</v>
      </c>
      <c r="F146" t="s">
        <v>18</v>
      </c>
      <c r="G146">
        <v>0.373</v>
      </c>
      <c r="H146" t="s">
        <v>19</v>
      </c>
      <c r="I146" t="s">
        <v>34</v>
      </c>
      <c r="J146" s="1">
        <v>542</v>
      </c>
      <c r="K146" s="1"/>
      <c r="L146" s="1"/>
      <c r="M146" s="1">
        <f t="shared" si="6"/>
        <v>323.25163398692808</v>
      </c>
      <c r="N146" s="1">
        <f t="shared" si="7"/>
        <v>0</v>
      </c>
      <c r="O146" s="1">
        <f t="shared" si="8"/>
        <v>0</v>
      </c>
      <c r="P146" s="12" t="s">
        <v>2675</v>
      </c>
      <c r="Q146" s="8" t="s">
        <v>2678</v>
      </c>
      <c r="R146" t="s">
        <v>2681</v>
      </c>
      <c r="S146" t="s">
        <v>2683</v>
      </c>
    </row>
    <row r="147" spans="1:19" x14ac:dyDescent="0.25">
      <c r="A147">
        <v>142</v>
      </c>
      <c r="B147" t="s">
        <v>358</v>
      </c>
      <c r="C147" t="s">
        <v>512</v>
      </c>
      <c r="D147" t="s">
        <v>513</v>
      </c>
      <c r="E147" t="s">
        <v>514</v>
      </c>
      <c r="F147" t="s">
        <v>18</v>
      </c>
      <c r="G147">
        <v>0.373</v>
      </c>
      <c r="H147" t="s">
        <v>19</v>
      </c>
      <c r="I147" t="s">
        <v>466</v>
      </c>
      <c r="J147" s="1">
        <v>454</v>
      </c>
      <c r="K147" s="1"/>
      <c r="L147" s="1"/>
      <c r="M147" s="1">
        <f t="shared" si="6"/>
        <v>275.72379367720464</v>
      </c>
      <c r="N147" s="1">
        <f t="shared" si="7"/>
        <v>0</v>
      </c>
      <c r="O147" s="1">
        <f t="shared" si="8"/>
        <v>0</v>
      </c>
      <c r="P147" s="12" t="s">
        <v>2675</v>
      </c>
      <c r="Q147" s="8" t="s">
        <v>2678</v>
      </c>
      <c r="R147" t="s">
        <v>2681</v>
      </c>
      <c r="S147" t="s">
        <v>2683</v>
      </c>
    </row>
    <row r="148" spans="1:19" x14ac:dyDescent="0.25">
      <c r="A148">
        <v>143</v>
      </c>
      <c r="B148" t="s">
        <v>358</v>
      </c>
      <c r="C148" t="s">
        <v>515</v>
      </c>
      <c r="D148" t="s">
        <v>516</v>
      </c>
      <c r="E148" t="s">
        <v>517</v>
      </c>
      <c r="F148" t="s">
        <v>18</v>
      </c>
      <c r="G148">
        <v>0.373</v>
      </c>
      <c r="H148" t="s">
        <v>19</v>
      </c>
      <c r="I148" t="s">
        <v>104</v>
      </c>
      <c r="J148" s="1">
        <v>362</v>
      </c>
      <c r="K148" s="1"/>
      <c r="L148" s="1"/>
      <c r="M148" s="1">
        <f t="shared" si="6"/>
        <v>208.4069400630915</v>
      </c>
      <c r="N148" s="1">
        <f t="shared" si="7"/>
        <v>0</v>
      </c>
      <c r="O148" s="1">
        <f t="shared" si="8"/>
        <v>0</v>
      </c>
      <c r="P148" s="12" t="s">
        <v>2675</v>
      </c>
      <c r="Q148" s="8" t="s">
        <v>2678</v>
      </c>
      <c r="R148" t="s">
        <v>2681</v>
      </c>
      <c r="S148" t="s">
        <v>2683</v>
      </c>
    </row>
    <row r="149" spans="1:19" x14ac:dyDescent="0.25">
      <c r="A149">
        <v>144</v>
      </c>
      <c r="B149" t="s">
        <v>358</v>
      </c>
      <c r="C149" t="s">
        <v>518</v>
      </c>
      <c r="D149" t="s">
        <v>519</v>
      </c>
      <c r="E149" t="s">
        <v>520</v>
      </c>
      <c r="F149" t="s">
        <v>18</v>
      </c>
      <c r="G149">
        <v>0.373</v>
      </c>
      <c r="H149" t="s">
        <v>19</v>
      </c>
      <c r="I149" t="s">
        <v>119</v>
      </c>
      <c r="J149" s="1">
        <v>382</v>
      </c>
      <c r="K149" s="1"/>
      <c r="L149" s="1"/>
      <c r="M149" s="1">
        <f t="shared" si="6"/>
        <v>231.61129568106315</v>
      </c>
      <c r="N149" s="1">
        <f t="shared" si="7"/>
        <v>0</v>
      </c>
      <c r="O149" s="1">
        <f t="shared" si="8"/>
        <v>0</v>
      </c>
      <c r="P149" s="12" t="s">
        <v>2675</v>
      </c>
      <c r="Q149" s="8" t="s">
        <v>2678</v>
      </c>
      <c r="R149" t="s">
        <v>2681</v>
      </c>
      <c r="S149" t="s">
        <v>2683</v>
      </c>
    </row>
    <row r="150" spans="1:19" x14ac:dyDescent="0.25">
      <c r="A150">
        <v>145</v>
      </c>
      <c r="B150" t="s">
        <v>358</v>
      </c>
      <c r="C150" t="s">
        <v>521</v>
      </c>
      <c r="D150" t="s">
        <v>522</v>
      </c>
      <c r="E150" t="s">
        <v>523</v>
      </c>
      <c r="F150" t="s">
        <v>18</v>
      </c>
      <c r="G150">
        <v>0.373</v>
      </c>
      <c r="H150" t="s">
        <v>19</v>
      </c>
      <c r="I150" t="s">
        <v>524</v>
      </c>
      <c r="J150" s="1">
        <v>493</v>
      </c>
      <c r="K150" s="1"/>
      <c r="L150" s="1"/>
      <c r="M150" s="1">
        <f t="shared" si="6"/>
        <v>296.93894389438947</v>
      </c>
      <c r="N150" s="1">
        <f t="shared" si="7"/>
        <v>0</v>
      </c>
      <c r="O150" s="1">
        <f t="shared" si="8"/>
        <v>0</v>
      </c>
      <c r="P150" s="12" t="s">
        <v>2675</v>
      </c>
      <c r="Q150" s="8" t="s">
        <v>2678</v>
      </c>
      <c r="R150" t="s">
        <v>2681</v>
      </c>
      <c r="S150" t="s">
        <v>2683</v>
      </c>
    </row>
    <row r="151" spans="1:19" x14ac:dyDescent="0.25">
      <c r="A151">
        <v>146</v>
      </c>
      <c r="B151" t="s">
        <v>358</v>
      </c>
      <c r="C151" t="s">
        <v>525</v>
      </c>
      <c r="D151" t="s">
        <v>526</v>
      </c>
      <c r="E151" t="s">
        <v>527</v>
      </c>
      <c r="F151" t="s">
        <v>18</v>
      </c>
      <c r="G151">
        <v>0.373</v>
      </c>
      <c r="H151" t="s">
        <v>19</v>
      </c>
      <c r="I151" t="s">
        <v>133</v>
      </c>
      <c r="J151" s="1">
        <v>2007</v>
      </c>
      <c r="K151" s="1"/>
      <c r="L151" s="1"/>
      <c r="M151" s="1">
        <f t="shared" si="6"/>
        <v>1243.7266553480474</v>
      </c>
      <c r="N151" s="1">
        <f t="shared" si="7"/>
        <v>0</v>
      </c>
      <c r="O151" s="1">
        <f t="shared" si="8"/>
        <v>0</v>
      </c>
      <c r="P151" s="12" t="s">
        <v>2675</v>
      </c>
      <c r="Q151" s="8" t="s">
        <v>2678</v>
      </c>
      <c r="R151" t="s">
        <v>2681</v>
      </c>
      <c r="S151" t="s">
        <v>2683</v>
      </c>
    </row>
    <row r="152" spans="1:19" x14ac:dyDescent="0.25">
      <c r="A152">
        <v>147</v>
      </c>
      <c r="B152" t="s">
        <v>358</v>
      </c>
      <c r="C152" t="s">
        <v>528</v>
      </c>
      <c r="D152" t="s">
        <v>529</v>
      </c>
      <c r="E152" t="s">
        <v>530</v>
      </c>
      <c r="F152" t="s">
        <v>18</v>
      </c>
      <c r="G152">
        <v>0.373</v>
      </c>
      <c r="H152" t="s">
        <v>19</v>
      </c>
      <c r="I152" t="s">
        <v>97</v>
      </c>
      <c r="J152" s="1">
        <v>489</v>
      </c>
      <c r="K152" s="1"/>
      <c r="L152" s="1"/>
      <c r="M152" s="1">
        <f t="shared" si="6"/>
        <v>294.04448105436575</v>
      </c>
      <c r="N152" s="1">
        <f t="shared" si="7"/>
        <v>0</v>
      </c>
      <c r="O152" s="1">
        <f t="shared" si="8"/>
        <v>0</v>
      </c>
      <c r="P152" s="12" t="s">
        <v>2675</v>
      </c>
      <c r="Q152" s="8" t="s">
        <v>2678</v>
      </c>
      <c r="R152" t="s">
        <v>2681</v>
      </c>
      <c r="S152" t="s">
        <v>2683</v>
      </c>
    </row>
    <row r="153" spans="1:19" x14ac:dyDescent="0.25">
      <c r="A153">
        <v>148</v>
      </c>
      <c r="B153" t="s">
        <v>358</v>
      </c>
      <c r="C153" t="s">
        <v>531</v>
      </c>
      <c r="D153" t="s">
        <v>532</v>
      </c>
      <c r="E153" t="s">
        <v>533</v>
      </c>
      <c r="F153" t="s">
        <v>18</v>
      </c>
      <c r="G153">
        <v>0.373</v>
      </c>
      <c r="H153" t="s">
        <v>19</v>
      </c>
      <c r="I153" t="s">
        <v>242</v>
      </c>
      <c r="J153" s="1">
        <v>537</v>
      </c>
      <c r="K153" s="1"/>
      <c r="L153" s="1"/>
      <c r="M153" s="1">
        <f t="shared" si="6"/>
        <v>319.22638436482089</v>
      </c>
      <c r="N153" s="1">
        <f t="shared" si="7"/>
        <v>0</v>
      </c>
      <c r="O153" s="1">
        <f t="shared" si="8"/>
        <v>0</v>
      </c>
      <c r="P153" s="12" t="s">
        <v>2675</v>
      </c>
      <c r="Q153" s="8" t="s">
        <v>2678</v>
      </c>
      <c r="R153" t="s">
        <v>2681</v>
      </c>
      <c r="S153" t="s">
        <v>2683</v>
      </c>
    </row>
    <row r="154" spans="1:19" x14ac:dyDescent="0.25">
      <c r="A154">
        <v>149</v>
      </c>
      <c r="B154" t="s">
        <v>358</v>
      </c>
      <c r="C154" t="s">
        <v>534</v>
      </c>
      <c r="D154" t="s">
        <v>535</v>
      </c>
      <c r="E154" t="s">
        <v>536</v>
      </c>
      <c r="F154" t="s">
        <v>18</v>
      </c>
      <c r="G154">
        <v>0.373</v>
      </c>
      <c r="H154" t="s">
        <v>19</v>
      </c>
      <c r="I154" t="s">
        <v>119</v>
      </c>
      <c r="J154" s="1">
        <v>435</v>
      </c>
      <c r="K154" s="1"/>
      <c r="L154" s="1"/>
      <c r="M154" s="1">
        <f t="shared" si="6"/>
        <v>263.74584717607974</v>
      </c>
      <c r="N154" s="1">
        <f t="shared" si="7"/>
        <v>0</v>
      </c>
      <c r="O154" s="1">
        <f t="shared" si="8"/>
        <v>0</v>
      </c>
      <c r="P154" s="12" t="s">
        <v>2675</v>
      </c>
      <c r="Q154" s="8" t="s">
        <v>2678</v>
      </c>
      <c r="R154" t="s">
        <v>2681</v>
      </c>
      <c r="S154" t="s">
        <v>2683</v>
      </c>
    </row>
    <row r="155" spans="1:19" x14ac:dyDescent="0.25">
      <c r="A155">
        <v>150</v>
      </c>
      <c r="B155" t="s">
        <v>358</v>
      </c>
      <c r="C155" t="s">
        <v>537</v>
      </c>
      <c r="D155" t="s">
        <v>538</v>
      </c>
      <c r="E155" t="s">
        <v>539</v>
      </c>
      <c r="F155" t="s">
        <v>18</v>
      </c>
      <c r="G155">
        <v>0.373</v>
      </c>
      <c r="H155" t="s">
        <v>19</v>
      </c>
      <c r="I155" t="s">
        <v>137</v>
      </c>
      <c r="J155" s="1">
        <v>658</v>
      </c>
      <c r="K155" s="1"/>
      <c r="L155" s="1"/>
      <c r="M155" s="1">
        <f t="shared" si="6"/>
        <v>390.52032520325201</v>
      </c>
      <c r="N155" s="1">
        <f t="shared" si="7"/>
        <v>0</v>
      </c>
      <c r="O155" s="1">
        <f t="shared" si="8"/>
        <v>0</v>
      </c>
      <c r="P155" s="12" t="s">
        <v>2675</v>
      </c>
      <c r="Q155" s="8" t="s">
        <v>2678</v>
      </c>
      <c r="R155" t="s">
        <v>2681</v>
      </c>
      <c r="S155" t="s">
        <v>2683</v>
      </c>
    </row>
    <row r="156" spans="1:19" x14ac:dyDescent="0.25">
      <c r="A156">
        <v>151</v>
      </c>
      <c r="B156" t="s">
        <v>358</v>
      </c>
      <c r="C156" t="s">
        <v>540</v>
      </c>
      <c r="D156" t="s">
        <v>541</v>
      </c>
      <c r="E156" t="s">
        <v>542</v>
      </c>
      <c r="F156" t="s">
        <v>18</v>
      </c>
      <c r="G156">
        <v>0.373</v>
      </c>
      <c r="H156" t="s">
        <v>19</v>
      </c>
      <c r="I156" t="s">
        <v>242</v>
      </c>
      <c r="J156" s="1">
        <v>510</v>
      </c>
      <c r="K156" s="1"/>
      <c r="L156" s="1"/>
      <c r="M156" s="1">
        <f t="shared" si="6"/>
        <v>303.17589576547232</v>
      </c>
      <c r="N156" s="1">
        <f t="shared" si="7"/>
        <v>0</v>
      </c>
      <c r="O156" s="1">
        <f t="shared" si="8"/>
        <v>0</v>
      </c>
      <c r="P156" s="12" t="s">
        <v>2675</v>
      </c>
      <c r="Q156" s="8" t="s">
        <v>2678</v>
      </c>
      <c r="R156" t="s">
        <v>2681</v>
      </c>
      <c r="S156" t="s">
        <v>2683</v>
      </c>
    </row>
    <row r="157" spans="1:19" x14ac:dyDescent="0.25">
      <c r="A157">
        <v>152</v>
      </c>
      <c r="B157" t="s">
        <v>358</v>
      </c>
      <c r="C157" t="s">
        <v>543</v>
      </c>
      <c r="D157" t="s">
        <v>544</v>
      </c>
      <c r="E157" t="s">
        <v>545</v>
      </c>
      <c r="F157" t="s">
        <v>18</v>
      </c>
      <c r="G157">
        <v>0.373</v>
      </c>
      <c r="H157" t="s">
        <v>19</v>
      </c>
      <c r="I157" t="s">
        <v>25</v>
      </c>
      <c r="J157" s="1">
        <v>506</v>
      </c>
      <c r="K157" s="1"/>
      <c r="L157" s="1"/>
      <c r="M157" s="1">
        <f t="shared" si="6"/>
        <v>298.85113268608416</v>
      </c>
      <c r="N157" s="1">
        <f t="shared" si="7"/>
        <v>0</v>
      </c>
      <c r="O157" s="1">
        <f t="shared" si="8"/>
        <v>0</v>
      </c>
      <c r="P157" s="12" t="s">
        <v>2675</v>
      </c>
      <c r="Q157" s="8" t="s">
        <v>2678</v>
      </c>
      <c r="R157" t="s">
        <v>2681</v>
      </c>
      <c r="S157" t="s">
        <v>2683</v>
      </c>
    </row>
    <row r="158" spans="1:19" x14ac:dyDescent="0.25">
      <c r="A158">
        <v>153</v>
      </c>
      <c r="B158" t="s">
        <v>358</v>
      </c>
      <c r="C158" t="s">
        <v>546</v>
      </c>
      <c r="D158" t="s">
        <v>547</v>
      </c>
      <c r="E158" t="s">
        <v>548</v>
      </c>
      <c r="F158" t="s">
        <v>18</v>
      </c>
      <c r="G158">
        <v>0.373</v>
      </c>
      <c r="H158" t="s">
        <v>19</v>
      </c>
      <c r="I158" t="s">
        <v>97</v>
      </c>
      <c r="J158" s="1">
        <v>1126</v>
      </c>
      <c r="K158" s="1"/>
      <c r="L158" s="1"/>
      <c r="M158" s="1">
        <f t="shared" si="6"/>
        <v>677.0840197693575</v>
      </c>
      <c r="N158" s="1">
        <f t="shared" si="7"/>
        <v>0</v>
      </c>
      <c r="O158" s="1">
        <f t="shared" si="8"/>
        <v>0</v>
      </c>
      <c r="P158" s="12" t="s">
        <v>2675</v>
      </c>
      <c r="Q158" s="8" t="s">
        <v>2678</v>
      </c>
      <c r="R158" t="s">
        <v>2681</v>
      </c>
      <c r="S158" t="s">
        <v>2683</v>
      </c>
    </row>
    <row r="159" spans="1:19" x14ac:dyDescent="0.25">
      <c r="A159">
        <v>154</v>
      </c>
      <c r="B159" t="s">
        <v>358</v>
      </c>
      <c r="C159" t="s">
        <v>549</v>
      </c>
      <c r="D159" t="s">
        <v>550</v>
      </c>
      <c r="E159" t="s">
        <v>551</v>
      </c>
      <c r="F159" t="s">
        <v>18</v>
      </c>
      <c r="G159">
        <v>0.373</v>
      </c>
      <c r="H159" t="s">
        <v>19</v>
      </c>
      <c r="I159" t="s">
        <v>141</v>
      </c>
      <c r="J159" s="1">
        <v>413</v>
      </c>
      <c r="K159" s="1"/>
      <c r="L159" s="1"/>
      <c r="M159" s="1">
        <f t="shared" si="6"/>
        <v>254.63682432432429</v>
      </c>
      <c r="N159" s="1">
        <f t="shared" si="7"/>
        <v>0</v>
      </c>
      <c r="O159" s="1">
        <f t="shared" si="8"/>
        <v>0</v>
      </c>
      <c r="P159" s="12" t="s">
        <v>2675</v>
      </c>
      <c r="Q159" s="8" t="s">
        <v>2678</v>
      </c>
      <c r="R159" t="s">
        <v>2681</v>
      </c>
      <c r="S159" t="s">
        <v>2683</v>
      </c>
    </row>
    <row r="160" spans="1:19" x14ac:dyDescent="0.25">
      <c r="A160">
        <v>155</v>
      </c>
      <c r="B160" t="s">
        <v>358</v>
      </c>
      <c r="C160" t="s">
        <v>552</v>
      </c>
      <c r="D160" t="s">
        <v>553</v>
      </c>
      <c r="E160" t="s">
        <v>554</v>
      </c>
      <c r="F160" t="s">
        <v>18</v>
      </c>
      <c r="G160">
        <v>0.373</v>
      </c>
      <c r="H160" t="s">
        <v>19</v>
      </c>
      <c r="I160" t="s">
        <v>97</v>
      </c>
      <c r="J160" s="1">
        <v>482</v>
      </c>
      <c r="K160" s="1"/>
      <c r="L160" s="1"/>
      <c r="M160" s="1">
        <f t="shared" si="6"/>
        <v>289.83525535420097</v>
      </c>
      <c r="N160" s="1">
        <f t="shared" si="7"/>
        <v>0</v>
      </c>
      <c r="O160" s="1">
        <f t="shared" si="8"/>
        <v>0</v>
      </c>
      <c r="P160" s="12" t="s">
        <v>2675</v>
      </c>
      <c r="Q160" s="8" t="s">
        <v>2678</v>
      </c>
      <c r="R160" t="s">
        <v>2681</v>
      </c>
      <c r="S160" t="s">
        <v>2683</v>
      </c>
    </row>
    <row r="161" spans="1:19" x14ac:dyDescent="0.25">
      <c r="A161">
        <v>156</v>
      </c>
      <c r="B161" t="s">
        <v>358</v>
      </c>
      <c r="C161" t="s">
        <v>555</v>
      </c>
      <c r="D161" t="s">
        <v>556</v>
      </c>
      <c r="E161" t="s">
        <v>557</v>
      </c>
      <c r="F161" t="s">
        <v>18</v>
      </c>
      <c r="G161">
        <v>0.373</v>
      </c>
      <c r="H161" t="s">
        <v>19</v>
      </c>
      <c r="I161" t="s">
        <v>298</v>
      </c>
      <c r="J161" s="1">
        <v>515</v>
      </c>
      <c r="K161" s="1"/>
      <c r="L161" s="1"/>
      <c r="M161" s="1">
        <f t="shared" si="6"/>
        <v>326.34548611111109</v>
      </c>
      <c r="N161" s="1">
        <f t="shared" si="7"/>
        <v>0</v>
      </c>
      <c r="O161" s="1">
        <f t="shared" si="8"/>
        <v>0</v>
      </c>
      <c r="P161" s="12" t="s">
        <v>2675</v>
      </c>
      <c r="Q161" s="8" t="s">
        <v>2678</v>
      </c>
      <c r="R161" t="s">
        <v>2681</v>
      </c>
      <c r="S161" t="s">
        <v>2683</v>
      </c>
    </row>
    <row r="162" spans="1:19" x14ac:dyDescent="0.25">
      <c r="A162">
        <v>157</v>
      </c>
      <c r="B162" t="s">
        <v>358</v>
      </c>
      <c r="C162" t="s">
        <v>558</v>
      </c>
      <c r="D162" t="s">
        <v>559</v>
      </c>
      <c r="E162" t="s">
        <v>560</v>
      </c>
      <c r="F162" t="s">
        <v>18</v>
      </c>
      <c r="G162">
        <v>0.373</v>
      </c>
      <c r="H162" t="s">
        <v>19</v>
      </c>
      <c r="I162" t="s">
        <v>298</v>
      </c>
      <c r="J162" s="1">
        <v>341</v>
      </c>
      <c r="K162" s="1"/>
      <c r="L162" s="1"/>
      <c r="M162" s="1">
        <f t="shared" si="6"/>
        <v>216.08506944444443</v>
      </c>
      <c r="N162" s="1">
        <f t="shared" si="7"/>
        <v>0</v>
      </c>
      <c r="O162" s="1">
        <f t="shared" si="8"/>
        <v>0</v>
      </c>
      <c r="P162" s="12" t="s">
        <v>2675</v>
      </c>
      <c r="Q162" s="8" t="s">
        <v>2678</v>
      </c>
      <c r="R162" t="s">
        <v>2681</v>
      </c>
      <c r="S162" t="s">
        <v>2683</v>
      </c>
    </row>
    <row r="163" spans="1:19" x14ac:dyDescent="0.25">
      <c r="A163">
        <v>158</v>
      </c>
      <c r="B163" t="s">
        <v>358</v>
      </c>
      <c r="C163" t="s">
        <v>561</v>
      </c>
      <c r="D163" t="s">
        <v>562</v>
      </c>
      <c r="E163" t="s">
        <v>563</v>
      </c>
      <c r="F163" t="s">
        <v>18</v>
      </c>
      <c r="G163">
        <v>0.373</v>
      </c>
      <c r="H163" t="s">
        <v>19</v>
      </c>
      <c r="I163" t="s">
        <v>119</v>
      </c>
      <c r="J163" s="1">
        <v>410</v>
      </c>
      <c r="K163" s="1"/>
      <c r="L163" s="1"/>
      <c r="M163" s="1">
        <f t="shared" si="6"/>
        <v>248.58803986710964</v>
      </c>
      <c r="N163" s="1">
        <f t="shared" si="7"/>
        <v>0</v>
      </c>
      <c r="O163" s="1">
        <f t="shared" si="8"/>
        <v>0</v>
      </c>
      <c r="P163" s="12" t="s">
        <v>2675</v>
      </c>
      <c r="Q163" s="8" t="s">
        <v>2678</v>
      </c>
      <c r="R163" t="s">
        <v>2681</v>
      </c>
      <c r="S163" t="s">
        <v>2683</v>
      </c>
    </row>
    <row r="164" spans="1:19" x14ac:dyDescent="0.25">
      <c r="A164">
        <v>159</v>
      </c>
      <c r="B164" t="s">
        <v>358</v>
      </c>
      <c r="C164" t="s">
        <v>564</v>
      </c>
      <c r="D164" t="s">
        <v>565</v>
      </c>
      <c r="E164" t="s">
        <v>566</v>
      </c>
      <c r="F164" t="s">
        <v>18</v>
      </c>
      <c r="G164">
        <v>0.373</v>
      </c>
      <c r="H164" t="s">
        <v>19</v>
      </c>
      <c r="I164" t="s">
        <v>59</v>
      </c>
      <c r="J164" s="1">
        <v>660</v>
      </c>
      <c r="K164" s="1"/>
      <c r="L164" s="1"/>
      <c r="M164" s="1">
        <f t="shared" si="6"/>
        <v>392.98531810766724</v>
      </c>
      <c r="N164" s="1">
        <f t="shared" si="7"/>
        <v>0</v>
      </c>
      <c r="O164" s="1">
        <f t="shared" si="8"/>
        <v>0</v>
      </c>
      <c r="P164" s="12" t="s">
        <v>2675</v>
      </c>
      <c r="Q164" s="8" t="s">
        <v>2678</v>
      </c>
      <c r="R164" t="s">
        <v>2681</v>
      </c>
      <c r="S164" t="s">
        <v>2683</v>
      </c>
    </row>
    <row r="165" spans="1:19" x14ac:dyDescent="0.25">
      <c r="A165">
        <v>160</v>
      </c>
      <c r="B165" t="s">
        <v>358</v>
      </c>
      <c r="C165" t="s">
        <v>567</v>
      </c>
      <c r="D165" t="s">
        <v>568</v>
      </c>
      <c r="E165" t="s">
        <v>569</v>
      </c>
      <c r="F165" t="s">
        <v>18</v>
      </c>
      <c r="G165">
        <v>0.373</v>
      </c>
      <c r="H165" t="s">
        <v>19</v>
      </c>
      <c r="I165" t="s">
        <v>119</v>
      </c>
      <c r="J165" s="1">
        <v>345</v>
      </c>
      <c r="K165" s="1"/>
      <c r="L165" s="1"/>
      <c r="M165" s="1">
        <f t="shared" si="6"/>
        <v>209.17774086378739</v>
      </c>
      <c r="N165" s="1">
        <f t="shared" si="7"/>
        <v>0</v>
      </c>
      <c r="O165" s="1">
        <f t="shared" si="8"/>
        <v>0</v>
      </c>
      <c r="P165" s="12" t="s">
        <v>2675</v>
      </c>
      <c r="Q165" s="8" t="s">
        <v>2678</v>
      </c>
      <c r="R165" t="s">
        <v>2681</v>
      </c>
      <c r="S165" t="s">
        <v>2683</v>
      </c>
    </row>
    <row r="166" spans="1:19" x14ac:dyDescent="0.25">
      <c r="A166">
        <v>161</v>
      </c>
      <c r="B166" t="s">
        <v>358</v>
      </c>
      <c r="C166" t="s">
        <v>570</v>
      </c>
      <c r="D166" t="s">
        <v>571</v>
      </c>
      <c r="E166" t="s">
        <v>572</v>
      </c>
      <c r="F166" t="s">
        <v>18</v>
      </c>
      <c r="G166">
        <v>0.373</v>
      </c>
      <c r="H166" t="s">
        <v>19</v>
      </c>
      <c r="I166" t="s">
        <v>97</v>
      </c>
      <c r="J166" s="1">
        <v>622</v>
      </c>
      <c r="K166" s="1"/>
      <c r="L166" s="1"/>
      <c r="M166" s="1">
        <f t="shared" si="6"/>
        <v>374.01976935749587</v>
      </c>
      <c r="N166" s="1">
        <f t="shared" si="7"/>
        <v>0</v>
      </c>
      <c r="O166" s="1">
        <f t="shared" si="8"/>
        <v>0</v>
      </c>
      <c r="P166" s="12" t="s">
        <v>2675</v>
      </c>
      <c r="Q166" s="8" t="s">
        <v>2678</v>
      </c>
      <c r="R166" t="s">
        <v>2681</v>
      </c>
      <c r="S166" t="s">
        <v>2683</v>
      </c>
    </row>
    <row r="167" spans="1:19" x14ac:dyDescent="0.25">
      <c r="A167">
        <v>162</v>
      </c>
      <c r="B167" t="s">
        <v>358</v>
      </c>
      <c r="C167" t="s">
        <v>573</v>
      </c>
      <c r="D167" t="s">
        <v>574</v>
      </c>
      <c r="E167" t="s">
        <v>575</v>
      </c>
      <c r="F167" t="s">
        <v>18</v>
      </c>
      <c r="G167">
        <v>0.373</v>
      </c>
      <c r="H167" t="s">
        <v>19</v>
      </c>
      <c r="I167" t="s">
        <v>290</v>
      </c>
      <c r="J167" s="1">
        <v>508</v>
      </c>
      <c r="K167" s="1"/>
      <c r="L167" s="1"/>
      <c r="M167" s="1">
        <f t="shared" si="6"/>
        <v>316.95726495726495</v>
      </c>
      <c r="N167" s="1">
        <f t="shared" si="7"/>
        <v>0</v>
      </c>
      <c r="O167" s="1">
        <f t="shared" si="8"/>
        <v>0</v>
      </c>
      <c r="P167" s="12" t="s">
        <v>2675</v>
      </c>
      <c r="Q167" s="8" t="s">
        <v>2678</v>
      </c>
      <c r="R167" t="s">
        <v>2681</v>
      </c>
      <c r="S167" t="s">
        <v>2683</v>
      </c>
    </row>
    <row r="168" spans="1:19" x14ac:dyDescent="0.25">
      <c r="A168">
        <v>163</v>
      </c>
      <c r="B168" t="s">
        <v>358</v>
      </c>
      <c r="C168" t="s">
        <v>576</v>
      </c>
      <c r="D168" t="s">
        <v>577</v>
      </c>
      <c r="E168" t="s">
        <v>578</v>
      </c>
      <c r="F168" t="s">
        <v>18</v>
      </c>
      <c r="G168">
        <v>0.373</v>
      </c>
      <c r="H168" t="s">
        <v>19</v>
      </c>
      <c r="I168" t="s">
        <v>119</v>
      </c>
      <c r="J168" s="1">
        <v>6964</v>
      </c>
      <c r="K168" s="1"/>
      <c r="L168" s="1"/>
      <c r="M168" s="1">
        <f t="shared" si="6"/>
        <v>4222.3588039867109</v>
      </c>
      <c r="N168" s="1">
        <f t="shared" si="7"/>
        <v>0</v>
      </c>
      <c r="O168" s="1">
        <f t="shared" si="8"/>
        <v>0</v>
      </c>
      <c r="P168" s="12" t="s">
        <v>2675</v>
      </c>
      <c r="Q168" s="8" t="s">
        <v>2678</v>
      </c>
      <c r="R168" t="s">
        <v>2681</v>
      </c>
      <c r="S168" t="s">
        <v>2683</v>
      </c>
    </row>
    <row r="169" spans="1:19" x14ac:dyDescent="0.25">
      <c r="A169">
        <v>164</v>
      </c>
      <c r="B169" t="s">
        <v>358</v>
      </c>
      <c r="C169" t="s">
        <v>579</v>
      </c>
      <c r="D169" t="s">
        <v>580</v>
      </c>
      <c r="E169" t="s">
        <v>581</v>
      </c>
      <c r="F169" t="s">
        <v>18</v>
      </c>
      <c r="G169">
        <v>0.373</v>
      </c>
      <c r="H169" t="s">
        <v>19</v>
      </c>
      <c r="I169" t="s">
        <v>582</v>
      </c>
      <c r="J169" s="1">
        <v>1332</v>
      </c>
      <c r="K169" s="1"/>
      <c r="L169" s="1"/>
      <c r="M169" s="1">
        <f t="shared" si="6"/>
        <v>851.45359019264447</v>
      </c>
      <c r="N169" s="1">
        <f t="shared" si="7"/>
        <v>0</v>
      </c>
      <c r="O169" s="1">
        <f t="shared" si="8"/>
        <v>0</v>
      </c>
      <c r="P169" s="12" t="s">
        <v>2675</v>
      </c>
      <c r="Q169" s="8" t="s">
        <v>2678</v>
      </c>
      <c r="R169" t="s">
        <v>2681</v>
      </c>
      <c r="S169" t="s">
        <v>2683</v>
      </c>
    </row>
    <row r="170" spans="1:19" x14ac:dyDescent="0.25">
      <c r="A170">
        <v>165</v>
      </c>
      <c r="B170" t="s">
        <v>358</v>
      </c>
      <c r="C170" t="s">
        <v>583</v>
      </c>
      <c r="D170" t="s">
        <v>584</v>
      </c>
      <c r="E170" t="s">
        <v>585</v>
      </c>
      <c r="F170" t="s">
        <v>18</v>
      </c>
      <c r="G170">
        <v>0.373</v>
      </c>
      <c r="H170" t="s">
        <v>19</v>
      </c>
      <c r="I170" t="s">
        <v>156</v>
      </c>
      <c r="J170" s="1">
        <v>1146</v>
      </c>
      <c r="K170" s="1"/>
      <c r="L170" s="1"/>
      <c r="M170" s="1">
        <f t="shared" si="6"/>
        <v>658.72440944881885</v>
      </c>
      <c r="N170" s="1">
        <f t="shared" si="7"/>
        <v>0</v>
      </c>
      <c r="O170" s="1">
        <f t="shared" si="8"/>
        <v>0</v>
      </c>
      <c r="P170" s="12" t="s">
        <v>2675</v>
      </c>
      <c r="Q170" s="8" t="s">
        <v>2678</v>
      </c>
      <c r="R170" t="s">
        <v>2681</v>
      </c>
      <c r="S170" t="s">
        <v>2683</v>
      </c>
    </row>
    <row r="171" spans="1:19" x14ac:dyDescent="0.25">
      <c r="A171">
        <v>166</v>
      </c>
      <c r="B171" t="s">
        <v>358</v>
      </c>
      <c r="C171" t="s">
        <v>586</v>
      </c>
      <c r="D171" t="s">
        <v>587</v>
      </c>
      <c r="E171" t="s">
        <v>588</v>
      </c>
      <c r="F171" t="s">
        <v>18</v>
      </c>
      <c r="G171">
        <v>0.373</v>
      </c>
      <c r="H171" t="s">
        <v>19</v>
      </c>
      <c r="I171" t="s">
        <v>141</v>
      </c>
      <c r="J171" s="1">
        <v>678</v>
      </c>
      <c r="K171" s="1"/>
      <c r="L171" s="1"/>
      <c r="M171" s="1">
        <f t="shared" si="6"/>
        <v>418.02364864864859</v>
      </c>
      <c r="N171" s="1">
        <f t="shared" si="7"/>
        <v>0</v>
      </c>
      <c r="O171" s="1">
        <f t="shared" si="8"/>
        <v>0</v>
      </c>
      <c r="P171" s="12" t="s">
        <v>2675</v>
      </c>
      <c r="Q171" s="8" t="s">
        <v>2678</v>
      </c>
      <c r="R171" t="s">
        <v>2681</v>
      </c>
      <c r="S171" t="s">
        <v>2683</v>
      </c>
    </row>
    <row r="172" spans="1:19" x14ac:dyDescent="0.25">
      <c r="A172">
        <v>167</v>
      </c>
      <c r="B172" t="s">
        <v>358</v>
      </c>
      <c r="C172" t="s">
        <v>589</v>
      </c>
      <c r="D172" t="s">
        <v>590</v>
      </c>
      <c r="E172" t="s">
        <v>591</v>
      </c>
      <c r="F172" t="s">
        <v>18</v>
      </c>
      <c r="G172">
        <v>0.373</v>
      </c>
      <c r="H172" t="s">
        <v>19</v>
      </c>
      <c r="I172" t="s">
        <v>145</v>
      </c>
      <c r="J172" s="1">
        <v>1423</v>
      </c>
      <c r="K172" s="1"/>
      <c r="L172" s="1"/>
      <c r="M172" s="1">
        <f t="shared" si="6"/>
        <v>841.80713128038906</v>
      </c>
      <c r="N172" s="1">
        <f t="shared" si="7"/>
        <v>0</v>
      </c>
      <c r="O172" s="1">
        <f t="shared" si="8"/>
        <v>0</v>
      </c>
      <c r="P172" s="12" t="s">
        <v>2675</v>
      </c>
      <c r="Q172" s="8" t="s">
        <v>2678</v>
      </c>
      <c r="R172" t="s">
        <v>2681</v>
      </c>
      <c r="S172" t="s">
        <v>2683</v>
      </c>
    </row>
    <row r="173" spans="1:19" x14ac:dyDescent="0.25">
      <c r="A173">
        <v>168</v>
      </c>
      <c r="B173" t="s">
        <v>358</v>
      </c>
      <c r="C173" t="s">
        <v>592</v>
      </c>
      <c r="D173" t="s">
        <v>593</v>
      </c>
      <c r="E173" t="s">
        <v>594</v>
      </c>
      <c r="F173" t="s">
        <v>18</v>
      </c>
      <c r="G173">
        <v>0.373</v>
      </c>
      <c r="H173" t="s">
        <v>19</v>
      </c>
      <c r="I173" t="s">
        <v>290</v>
      </c>
      <c r="J173" s="1">
        <v>629</v>
      </c>
      <c r="K173" s="1"/>
      <c r="L173" s="1"/>
      <c r="M173" s="1">
        <f t="shared" si="6"/>
        <v>392.45299145299145</v>
      </c>
      <c r="N173" s="1">
        <f t="shared" si="7"/>
        <v>0</v>
      </c>
      <c r="O173" s="1">
        <f t="shared" si="8"/>
        <v>0</v>
      </c>
      <c r="P173" s="12" t="s">
        <v>2675</v>
      </c>
      <c r="Q173" s="8" t="s">
        <v>2678</v>
      </c>
      <c r="R173" t="s">
        <v>2681</v>
      </c>
      <c r="S173" t="s">
        <v>2683</v>
      </c>
    </row>
    <row r="174" spans="1:19" x14ac:dyDescent="0.25">
      <c r="A174">
        <v>169</v>
      </c>
      <c r="B174" t="s">
        <v>358</v>
      </c>
      <c r="C174" t="s">
        <v>595</v>
      </c>
      <c r="D174" t="s">
        <v>596</v>
      </c>
      <c r="E174" t="s">
        <v>597</v>
      </c>
      <c r="F174" t="s">
        <v>18</v>
      </c>
      <c r="G174">
        <v>0.373</v>
      </c>
      <c r="H174" t="s">
        <v>19</v>
      </c>
      <c r="I174" t="s">
        <v>598</v>
      </c>
      <c r="J174" s="1">
        <v>1293</v>
      </c>
      <c r="K174" s="1"/>
      <c r="L174" s="1"/>
      <c r="M174" s="1">
        <f t="shared" si="6"/>
        <v>809.51114922813042</v>
      </c>
      <c r="N174" s="1">
        <f t="shared" si="7"/>
        <v>0</v>
      </c>
      <c r="O174" s="1">
        <f t="shared" si="8"/>
        <v>0</v>
      </c>
      <c r="P174" s="12" t="s">
        <v>2675</v>
      </c>
      <c r="Q174" s="8" t="s">
        <v>2678</v>
      </c>
      <c r="R174" t="s">
        <v>2681</v>
      </c>
      <c r="S174" t="s">
        <v>2683</v>
      </c>
    </row>
    <row r="175" spans="1:19" x14ac:dyDescent="0.25">
      <c r="A175">
        <v>170</v>
      </c>
      <c r="B175" t="s">
        <v>358</v>
      </c>
      <c r="C175" t="s">
        <v>599</v>
      </c>
      <c r="D175" t="s">
        <v>600</v>
      </c>
      <c r="E175" t="s">
        <v>601</v>
      </c>
      <c r="F175" t="s">
        <v>18</v>
      </c>
      <c r="G175">
        <v>0.373</v>
      </c>
      <c r="H175" t="s">
        <v>19</v>
      </c>
      <c r="I175" t="s">
        <v>97</v>
      </c>
      <c r="J175" s="1">
        <v>640</v>
      </c>
      <c r="K175" s="1"/>
      <c r="L175" s="1"/>
      <c r="M175" s="1">
        <f t="shared" si="6"/>
        <v>384.84349258649092</v>
      </c>
      <c r="N175" s="1">
        <f t="shared" si="7"/>
        <v>0</v>
      </c>
      <c r="O175" s="1">
        <f t="shared" si="8"/>
        <v>0</v>
      </c>
      <c r="P175" s="12" t="s">
        <v>2675</v>
      </c>
      <c r="Q175" s="8" t="s">
        <v>2678</v>
      </c>
      <c r="R175" t="s">
        <v>2681</v>
      </c>
      <c r="S175" t="s">
        <v>2683</v>
      </c>
    </row>
    <row r="176" spans="1:19" x14ac:dyDescent="0.25">
      <c r="A176">
        <v>171</v>
      </c>
      <c r="B176" t="s">
        <v>358</v>
      </c>
      <c r="C176" t="s">
        <v>602</v>
      </c>
      <c r="D176" t="s">
        <v>603</v>
      </c>
      <c r="E176" t="s">
        <v>604</v>
      </c>
      <c r="F176" t="s">
        <v>18</v>
      </c>
      <c r="G176">
        <v>0.373</v>
      </c>
      <c r="H176" t="s">
        <v>19</v>
      </c>
      <c r="I176" t="s">
        <v>88</v>
      </c>
      <c r="J176" s="1">
        <v>3689</v>
      </c>
      <c r="K176" s="1"/>
      <c r="L176" s="1"/>
      <c r="M176" s="1">
        <f t="shared" si="6"/>
        <v>2297.7559726962454</v>
      </c>
      <c r="N176" s="1">
        <f t="shared" si="7"/>
        <v>0</v>
      </c>
      <c r="O176" s="1">
        <f t="shared" si="8"/>
        <v>0</v>
      </c>
      <c r="P176" s="12" t="s">
        <v>2675</v>
      </c>
      <c r="Q176" s="8" t="s">
        <v>2678</v>
      </c>
      <c r="R176" t="s">
        <v>2681</v>
      </c>
      <c r="S176" t="s">
        <v>2683</v>
      </c>
    </row>
    <row r="177" spans="1:19" x14ac:dyDescent="0.25">
      <c r="A177">
        <v>172</v>
      </c>
      <c r="B177" t="s">
        <v>358</v>
      </c>
      <c r="C177" t="s">
        <v>605</v>
      </c>
      <c r="D177" t="s">
        <v>606</v>
      </c>
      <c r="E177" t="s">
        <v>607</v>
      </c>
      <c r="F177" t="s">
        <v>18</v>
      </c>
      <c r="G177">
        <v>0.373</v>
      </c>
      <c r="H177" t="s">
        <v>19</v>
      </c>
      <c r="I177" t="s">
        <v>294</v>
      </c>
      <c r="J177" s="1">
        <v>380</v>
      </c>
      <c r="K177" s="1"/>
      <c r="L177" s="1"/>
      <c r="M177" s="1">
        <f t="shared" si="6"/>
        <v>235.88435374149662</v>
      </c>
      <c r="N177" s="1">
        <f t="shared" si="7"/>
        <v>0</v>
      </c>
      <c r="O177" s="1">
        <f t="shared" si="8"/>
        <v>0</v>
      </c>
      <c r="P177" s="12" t="s">
        <v>2675</v>
      </c>
      <c r="Q177" s="8" t="s">
        <v>2678</v>
      </c>
      <c r="R177" t="s">
        <v>2681</v>
      </c>
      <c r="S177" t="s">
        <v>2683</v>
      </c>
    </row>
    <row r="178" spans="1:19" x14ac:dyDescent="0.25">
      <c r="A178">
        <v>173</v>
      </c>
      <c r="B178" t="s">
        <v>358</v>
      </c>
      <c r="C178" t="s">
        <v>608</v>
      </c>
      <c r="D178" t="s">
        <v>609</v>
      </c>
      <c r="E178" t="s">
        <v>610</v>
      </c>
      <c r="F178" t="s">
        <v>18</v>
      </c>
      <c r="G178">
        <v>0.373</v>
      </c>
      <c r="H178" t="s">
        <v>19</v>
      </c>
      <c r="I178" t="s">
        <v>405</v>
      </c>
      <c r="J178" s="1">
        <v>411</v>
      </c>
      <c r="K178" s="1"/>
      <c r="L178" s="1"/>
      <c r="M178" s="1">
        <f t="shared" si="6"/>
        <v>246.73519736842104</v>
      </c>
      <c r="N178" s="1">
        <f t="shared" si="7"/>
        <v>0</v>
      </c>
      <c r="O178" s="1">
        <f t="shared" si="8"/>
        <v>0</v>
      </c>
      <c r="P178" s="12" t="s">
        <v>2675</v>
      </c>
      <c r="Q178" s="8" t="s">
        <v>2678</v>
      </c>
      <c r="R178" t="s">
        <v>2681</v>
      </c>
      <c r="S178" t="s">
        <v>2683</v>
      </c>
    </row>
    <row r="179" spans="1:19" x14ac:dyDescent="0.25">
      <c r="A179">
        <v>174</v>
      </c>
      <c r="B179" t="s">
        <v>358</v>
      </c>
      <c r="C179" t="s">
        <v>611</v>
      </c>
      <c r="D179" t="s">
        <v>612</v>
      </c>
      <c r="E179" t="s">
        <v>613</v>
      </c>
      <c r="F179" t="s">
        <v>18</v>
      </c>
      <c r="G179">
        <v>0.373</v>
      </c>
      <c r="H179" t="s">
        <v>19</v>
      </c>
      <c r="I179" t="s">
        <v>88</v>
      </c>
      <c r="J179" s="1">
        <v>198</v>
      </c>
      <c r="K179" s="1"/>
      <c r="L179" s="1"/>
      <c r="M179" s="1">
        <f t="shared" si="6"/>
        <v>123.32764505119454</v>
      </c>
      <c r="N179" s="1">
        <f t="shared" si="7"/>
        <v>0</v>
      </c>
      <c r="O179" s="1">
        <f t="shared" si="8"/>
        <v>0</v>
      </c>
      <c r="P179" s="12" t="s">
        <v>2675</v>
      </c>
      <c r="Q179" s="8" t="s">
        <v>2678</v>
      </c>
      <c r="R179" t="s">
        <v>2681</v>
      </c>
      <c r="S179" t="s">
        <v>2683</v>
      </c>
    </row>
    <row r="180" spans="1:19" x14ac:dyDescent="0.25">
      <c r="A180">
        <v>175</v>
      </c>
      <c r="B180" t="s">
        <v>358</v>
      </c>
      <c r="C180" t="s">
        <v>614</v>
      </c>
      <c r="D180" t="s">
        <v>615</v>
      </c>
      <c r="E180" t="s">
        <v>616</v>
      </c>
      <c r="F180" t="s">
        <v>18</v>
      </c>
      <c r="G180">
        <v>0.373</v>
      </c>
      <c r="H180" t="s">
        <v>19</v>
      </c>
      <c r="I180" t="s">
        <v>298</v>
      </c>
      <c r="J180" s="1">
        <v>521</v>
      </c>
      <c r="K180" s="1"/>
      <c r="L180" s="1"/>
      <c r="M180" s="1">
        <f t="shared" si="6"/>
        <v>330.1475694444444</v>
      </c>
      <c r="N180" s="1">
        <f t="shared" si="7"/>
        <v>0</v>
      </c>
      <c r="O180" s="1">
        <f t="shared" si="8"/>
        <v>0</v>
      </c>
      <c r="P180" s="12" t="s">
        <v>2675</v>
      </c>
      <c r="Q180" s="8" t="s">
        <v>2678</v>
      </c>
      <c r="R180" t="s">
        <v>2681</v>
      </c>
      <c r="S180" t="s">
        <v>2683</v>
      </c>
    </row>
    <row r="181" spans="1:19" x14ac:dyDescent="0.25">
      <c r="A181">
        <v>176</v>
      </c>
      <c r="B181" t="s">
        <v>358</v>
      </c>
      <c r="C181" t="s">
        <v>617</v>
      </c>
      <c r="D181" t="s">
        <v>618</v>
      </c>
      <c r="E181" t="s">
        <v>619</v>
      </c>
      <c r="F181" t="s">
        <v>18</v>
      </c>
      <c r="G181">
        <v>0.373</v>
      </c>
      <c r="H181" t="s">
        <v>19</v>
      </c>
      <c r="I181" t="s">
        <v>88</v>
      </c>
      <c r="J181" s="1">
        <v>313</v>
      </c>
      <c r="K181" s="1"/>
      <c r="L181" s="1"/>
      <c r="M181" s="1">
        <f t="shared" si="6"/>
        <v>194.95733788395901</v>
      </c>
      <c r="N181" s="1">
        <f t="shared" si="7"/>
        <v>0</v>
      </c>
      <c r="O181" s="1">
        <f t="shared" si="8"/>
        <v>0</v>
      </c>
      <c r="P181" s="12" t="s">
        <v>2675</v>
      </c>
      <c r="Q181" s="8" t="s">
        <v>2678</v>
      </c>
      <c r="R181" t="s">
        <v>2681</v>
      </c>
      <c r="S181" t="s">
        <v>2683</v>
      </c>
    </row>
    <row r="182" spans="1:19" x14ac:dyDescent="0.25">
      <c r="A182">
        <v>177</v>
      </c>
      <c r="B182" t="s">
        <v>358</v>
      </c>
      <c r="C182" t="s">
        <v>620</v>
      </c>
      <c r="D182" t="s">
        <v>621</v>
      </c>
      <c r="E182" t="s">
        <v>622</v>
      </c>
      <c r="F182" t="s">
        <v>18</v>
      </c>
      <c r="G182">
        <v>0.373</v>
      </c>
      <c r="H182" t="s">
        <v>19</v>
      </c>
      <c r="I182" t="s">
        <v>477</v>
      </c>
      <c r="J182" s="1">
        <v>369</v>
      </c>
      <c r="K182" s="1"/>
      <c r="L182" s="1"/>
      <c r="M182" s="1">
        <f t="shared" si="6"/>
        <v>228.27966101694915</v>
      </c>
      <c r="N182" s="1">
        <f t="shared" si="7"/>
        <v>0</v>
      </c>
      <c r="O182" s="1">
        <f t="shared" si="8"/>
        <v>0</v>
      </c>
      <c r="P182" s="12" t="s">
        <v>2675</v>
      </c>
      <c r="Q182" s="8" t="s">
        <v>2678</v>
      </c>
      <c r="R182" t="s">
        <v>2681</v>
      </c>
      <c r="S182" t="s">
        <v>2683</v>
      </c>
    </row>
    <row r="183" spans="1:19" x14ac:dyDescent="0.25">
      <c r="A183">
        <v>178</v>
      </c>
      <c r="B183" t="s">
        <v>358</v>
      </c>
      <c r="C183" t="s">
        <v>623</v>
      </c>
      <c r="D183" t="s">
        <v>624</v>
      </c>
      <c r="E183" t="s">
        <v>625</v>
      </c>
      <c r="F183" t="s">
        <v>18</v>
      </c>
      <c r="G183">
        <v>0.373</v>
      </c>
      <c r="H183" t="s">
        <v>19</v>
      </c>
      <c r="I183" t="s">
        <v>59</v>
      </c>
      <c r="J183" s="1">
        <v>2587</v>
      </c>
      <c r="K183" s="1"/>
      <c r="L183" s="1"/>
      <c r="M183" s="1">
        <f t="shared" si="6"/>
        <v>1540.3833605220229</v>
      </c>
      <c r="N183" s="1">
        <f t="shared" si="7"/>
        <v>0</v>
      </c>
      <c r="O183" s="1">
        <f t="shared" si="8"/>
        <v>0</v>
      </c>
      <c r="P183" s="12" t="s">
        <v>2675</v>
      </c>
      <c r="Q183" s="8" t="s">
        <v>2678</v>
      </c>
      <c r="R183" t="s">
        <v>2681</v>
      </c>
      <c r="S183" t="s">
        <v>2683</v>
      </c>
    </row>
    <row r="184" spans="1:19" x14ac:dyDescent="0.25">
      <c r="A184">
        <v>179</v>
      </c>
      <c r="B184" t="s">
        <v>358</v>
      </c>
      <c r="C184" t="s">
        <v>626</v>
      </c>
      <c r="D184" t="s">
        <v>627</v>
      </c>
      <c r="E184" t="s">
        <v>628</v>
      </c>
      <c r="F184" t="s">
        <v>18</v>
      </c>
      <c r="G184">
        <v>0.373</v>
      </c>
      <c r="H184" t="s">
        <v>19</v>
      </c>
      <c r="I184" t="s">
        <v>250</v>
      </c>
      <c r="J184" s="1">
        <v>302</v>
      </c>
      <c r="K184" s="1"/>
      <c r="L184" s="1"/>
      <c r="M184" s="1">
        <f t="shared" si="6"/>
        <v>178.94480519480521</v>
      </c>
      <c r="N184" s="1">
        <f t="shared" si="7"/>
        <v>0</v>
      </c>
      <c r="O184" s="1">
        <f t="shared" si="8"/>
        <v>0</v>
      </c>
      <c r="P184" s="12" t="s">
        <v>2675</v>
      </c>
      <c r="Q184" s="8" t="s">
        <v>2678</v>
      </c>
      <c r="R184" t="s">
        <v>2681</v>
      </c>
      <c r="S184" t="s">
        <v>2683</v>
      </c>
    </row>
    <row r="185" spans="1:19" x14ac:dyDescent="0.25">
      <c r="A185">
        <v>180</v>
      </c>
      <c r="B185" t="s">
        <v>358</v>
      </c>
      <c r="C185" t="s">
        <v>629</v>
      </c>
      <c r="D185" t="s">
        <v>630</v>
      </c>
      <c r="E185" t="s">
        <v>631</v>
      </c>
      <c r="F185" t="s">
        <v>18</v>
      </c>
      <c r="G185">
        <v>0.373</v>
      </c>
      <c r="H185" t="s">
        <v>19</v>
      </c>
      <c r="I185" t="s">
        <v>632</v>
      </c>
      <c r="J185" s="1">
        <v>811</v>
      </c>
      <c r="K185" s="1"/>
      <c r="L185" s="1"/>
      <c r="M185" s="1">
        <f t="shared" si="6"/>
        <v>500.87140439932318</v>
      </c>
      <c r="N185" s="1">
        <f t="shared" si="7"/>
        <v>0</v>
      </c>
      <c r="O185" s="1">
        <f t="shared" si="8"/>
        <v>0</v>
      </c>
      <c r="P185" s="12" t="s">
        <v>2675</v>
      </c>
      <c r="Q185" s="8" t="s">
        <v>2678</v>
      </c>
      <c r="R185" t="s">
        <v>2681</v>
      </c>
      <c r="S185" t="s">
        <v>2683</v>
      </c>
    </row>
    <row r="186" spans="1:19" x14ac:dyDescent="0.25">
      <c r="A186">
        <v>181</v>
      </c>
      <c r="B186" t="s">
        <v>358</v>
      </c>
      <c r="C186" t="s">
        <v>633</v>
      </c>
      <c r="D186" t="s">
        <v>634</v>
      </c>
      <c r="E186" t="s">
        <v>635</v>
      </c>
      <c r="F186" t="s">
        <v>18</v>
      </c>
      <c r="G186">
        <v>0.373</v>
      </c>
      <c r="H186" t="s">
        <v>19</v>
      </c>
      <c r="I186" t="s">
        <v>582</v>
      </c>
      <c r="J186" s="1">
        <v>561</v>
      </c>
      <c r="K186" s="1"/>
      <c r="L186" s="1"/>
      <c r="M186" s="1">
        <f t="shared" si="6"/>
        <v>358.60770577933448</v>
      </c>
      <c r="N186" s="1">
        <f t="shared" si="7"/>
        <v>0</v>
      </c>
      <c r="O186" s="1">
        <f t="shared" si="8"/>
        <v>0</v>
      </c>
      <c r="P186" s="12" t="s">
        <v>2675</v>
      </c>
      <c r="Q186" s="8" t="s">
        <v>2678</v>
      </c>
      <c r="R186" t="s">
        <v>2681</v>
      </c>
      <c r="S186" t="s">
        <v>2683</v>
      </c>
    </row>
    <row r="187" spans="1:19" x14ac:dyDescent="0.25">
      <c r="A187">
        <v>182</v>
      </c>
      <c r="B187" t="s">
        <v>358</v>
      </c>
      <c r="C187" t="s">
        <v>636</v>
      </c>
      <c r="D187" t="s">
        <v>637</v>
      </c>
      <c r="E187" t="s">
        <v>638</v>
      </c>
      <c r="F187" t="s">
        <v>18</v>
      </c>
      <c r="G187">
        <v>1.375</v>
      </c>
      <c r="H187" t="s">
        <v>19</v>
      </c>
      <c r="I187" t="s">
        <v>298</v>
      </c>
      <c r="J187" s="1">
        <v>3192</v>
      </c>
      <c r="K187" s="1"/>
      <c r="L187" s="1"/>
      <c r="M187" s="1">
        <f t="shared" si="6"/>
        <v>2022.7083333333335</v>
      </c>
      <c r="N187" s="1">
        <f t="shared" si="7"/>
        <v>0</v>
      </c>
      <c r="O187" s="1">
        <f t="shared" si="8"/>
        <v>0</v>
      </c>
      <c r="P187" s="12" t="s">
        <v>2675</v>
      </c>
      <c r="Q187" s="8" t="s">
        <v>2678</v>
      </c>
      <c r="R187" t="s">
        <v>2681</v>
      </c>
      <c r="S187" t="s">
        <v>2683</v>
      </c>
    </row>
    <row r="188" spans="1:19" x14ac:dyDescent="0.25">
      <c r="A188">
        <v>183</v>
      </c>
      <c r="B188" t="s">
        <v>358</v>
      </c>
      <c r="C188" t="s">
        <v>639</v>
      </c>
      <c r="D188" t="s">
        <v>640</v>
      </c>
      <c r="E188" t="s">
        <v>641</v>
      </c>
      <c r="F188" t="s">
        <v>18</v>
      </c>
      <c r="G188">
        <v>0.373</v>
      </c>
      <c r="H188" t="s">
        <v>19</v>
      </c>
      <c r="I188" t="s">
        <v>298</v>
      </c>
      <c r="J188" s="1">
        <v>529</v>
      </c>
      <c r="K188" s="1"/>
      <c r="L188" s="1"/>
      <c r="M188" s="1">
        <f t="shared" si="6"/>
        <v>335.21701388888891</v>
      </c>
      <c r="N188" s="1">
        <f t="shared" si="7"/>
        <v>0</v>
      </c>
      <c r="O188" s="1">
        <f t="shared" si="8"/>
        <v>0</v>
      </c>
      <c r="P188" s="12" t="s">
        <v>2675</v>
      </c>
      <c r="Q188" s="8" t="s">
        <v>2678</v>
      </c>
      <c r="R188" t="s">
        <v>2681</v>
      </c>
      <c r="S188" t="s">
        <v>2683</v>
      </c>
    </row>
    <row r="189" spans="1:19" x14ac:dyDescent="0.25">
      <c r="A189">
        <v>184</v>
      </c>
      <c r="B189" t="s">
        <v>358</v>
      </c>
      <c r="C189" t="s">
        <v>642</v>
      </c>
      <c r="D189" t="s">
        <v>643</v>
      </c>
      <c r="E189" t="s">
        <v>644</v>
      </c>
      <c r="F189" t="s">
        <v>18</v>
      </c>
      <c r="G189">
        <v>0.373</v>
      </c>
      <c r="H189" t="s">
        <v>645</v>
      </c>
      <c r="I189" t="s">
        <v>646</v>
      </c>
      <c r="J189" s="1">
        <v>634</v>
      </c>
      <c r="K189" s="1"/>
      <c r="L189" s="1"/>
      <c r="M189" s="1">
        <f t="shared" si="6"/>
        <v>390.89527027027032</v>
      </c>
      <c r="N189" s="1">
        <f t="shared" si="7"/>
        <v>0</v>
      </c>
      <c r="O189" s="1">
        <f t="shared" si="8"/>
        <v>0</v>
      </c>
      <c r="P189" s="12" t="s">
        <v>2675</v>
      </c>
      <c r="Q189" s="8" t="s">
        <v>2677</v>
      </c>
      <c r="R189" t="s">
        <v>2681</v>
      </c>
      <c r="S189" t="s">
        <v>2683</v>
      </c>
    </row>
    <row r="190" spans="1:19" x14ac:dyDescent="0.25">
      <c r="A190" s="4">
        <v>185</v>
      </c>
      <c r="B190" s="4" t="s">
        <v>647</v>
      </c>
      <c r="C190" s="4" t="s">
        <v>648</v>
      </c>
      <c r="D190" s="4" t="s">
        <v>649</v>
      </c>
      <c r="E190" s="4" t="s">
        <v>650</v>
      </c>
      <c r="F190" s="4" t="s">
        <v>18</v>
      </c>
      <c r="G190" s="4">
        <v>3.79</v>
      </c>
      <c r="H190" s="4" t="s">
        <v>19</v>
      </c>
      <c r="I190" s="4" t="s">
        <v>84</v>
      </c>
      <c r="J190" s="5">
        <v>4635.5519999999997</v>
      </c>
      <c r="K190" s="5"/>
      <c r="L190" s="5"/>
      <c r="M190" s="5">
        <f t="shared" si="6"/>
        <v>2672.9486255924166</v>
      </c>
      <c r="N190" s="5">
        <f t="shared" si="7"/>
        <v>0</v>
      </c>
      <c r="O190" s="5">
        <f t="shared" si="8"/>
        <v>0</v>
      </c>
      <c r="P190" s="13" t="s">
        <v>2674</v>
      </c>
      <c r="Q190" s="8" t="s">
        <v>2678</v>
      </c>
      <c r="R190" t="s">
        <v>2681</v>
      </c>
      <c r="S190" t="s">
        <v>2683</v>
      </c>
    </row>
    <row r="191" spans="1:19" x14ac:dyDescent="0.25">
      <c r="A191">
        <v>186</v>
      </c>
      <c r="B191" t="s">
        <v>329</v>
      </c>
      <c r="C191" t="s">
        <v>651</v>
      </c>
      <c r="D191" t="s">
        <v>652</v>
      </c>
      <c r="E191" t="s">
        <v>653</v>
      </c>
      <c r="F191" t="s">
        <v>18</v>
      </c>
      <c r="G191">
        <v>0.1</v>
      </c>
      <c r="H191" t="s">
        <v>19</v>
      </c>
      <c r="I191" t="s">
        <v>119</v>
      </c>
      <c r="J191" s="1">
        <v>587</v>
      </c>
      <c r="K191" s="1"/>
      <c r="L191" s="1"/>
      <c r="M191" s="1">
        <f t="shared" si="6"/>
        <v>355.90531561461796</v>
      </c>
      <c r="N191" s="1">
        <f t="shared" si="7"/>
        <v>0</v>
      </c>
      <c r="O191" s="1">
        <f t="shared" si="8"/>
        <v>0</v>
      </c>
      <c r="P191" s="12" t="s">
        <v>2675</v>
      </c>
      <c r="Q191" s="8" t="s">
        <v>2678</v>
      </c>
      <c r="R191" t="s">
        <v>2681</v>
      </c>
      <c r="S191" t="s">
        <v>2683</v>
      </c>
    </row>
    <row r="192" spans="1:19" x14ac:dyDescent="0.25">
      <c r="A192">
        <v>187</v>
      </c>
      <c r="B192" t="s">
        <v>329</v>
      </c>
      <c r="C192" t="s">
        <v>654</v>
      </c>
      <c r="D192" t="s">
        <v>655</v>
      </c>
      <c r="E192" t="s">
        <v>656</v>
      </c>
      <c r="F192" t="s">
        <v>18</v>
      </c>
      <c r="G192">
        <v>0.1</v>
      </c>
      <c r="H192" t="s">
        <v>19</v>
      </c>
      <c r="I192" t="s">
        <v>281</v>
      </c>
      <c r="J192" s="1">
        <v>1503</v>
      </c>
      <c r="K192" s="1"/>
      <c r="L192" s="1"/>
      <c r="M192" s="1">
        <f t="shared" si="6"/>
        <v>914.32499999999993</v>
      </c>
      <c r="N192" s="1">
        <f t="shared" si="7"/>
        <v>0</v>
      </c>
      <c r="O192" s="1">
        <f t="shared" si="8"/>
        <v>0</v>
      </c>
      <c r="P192" s="12" t="s">
        <v>2675</v>
      </c>
      <c r="Q192" s="8" t="s">
        <v>2678</v>
      </c>
      <c r="R192" t="s">
        <v>2681</v>
      </c>
      <c r="S192" t="s">
        <v>2683</v>
      </c>
    </row>
    <row r="193" spans="1:19" x14ac:dyDescent="0.25">
      <c r="A193">
        <v>188</v>
      </c>
      <c r="B193" t="s">
        <v>329</v>
      </c>
      <c r="C193" t="s">
        <v>657</v>
      </c>
      <c r="D193" t="s">
        <v>658</v>
      </c>
      <c r="E193" t="s">
        <v>659</v>
      </c>
      <c r="F193" t="s">
        <v>18</v>
      </c>
      <c r="G193">
        <v>0.93500000000000005</v>
      </c>
      <c r="H193" t="s">
        <v>19</v>
      </c>
      <c r="I193" t="s">
        <v>298</v>
      </c>
      <c r="J193" s="1">
        <v>1739</v>
      </c>
      <c r="K193" s="1"/>
      <c r="L193" s="1"/>
      <c r="M193" s="1">
        <f t="shared" si="6"/>
        <v>1101.9704861111111</v>
      </c>
      <c r="N193" s="1">
        <f t="shared" si="7"/>
        <v>0</v>
      </c>
      <c r="O193" s="1">
        <f t="shared" si="8"/>
        <v>0</v>
      </c>
      <c r="P193" s="12" t="s">
        <v>2675</v>
      </c>
      <c r="Q193" s="8" t="s">
        <v>2678</v>
      </c>
      <c r="R193" t="s">
        <v>2681</v>
      </c>
      <c r="S193" t="s">
        <v>2683</v>
      </c>
    </row>
    <row r="194" spans="1:19" x14ac:dyDescent="0.25">
      <c r="A194">
        <v>189</v>
      </c>
      <c r="B194" t="s">
        <v>329</v>
      </c>
      <c r="C194" t="s">
        <v>660</v>
      </c>
      <c r="D194" t="s">
        <v>661</v>
      </c>
      <c r="E194" t="s">
        <v>662</v>
      </c>
      <c r="F194" t="s">
        <v>18</v>
      </c>
      <c r="G194">
        <v>0.1</v>
      </c>
      <c r="H194" t="s">
        <v>19</v>
      </c>
      <c r="I194" t="s">
        <v>156</v>
      </c>
      <c r="J194" s="1">
        <v>624</v>
      </c>
      <c r="K194" s="1"/>
      <c r="L194" s="1"/>
      <c r="M194" s="1">
        <f t="shared" si="6"/>
        <v>358.67716535433073</v>
      </c>
      <c r="N194" s="1">
        <f t="shared" si="7"/>
        <v>0</v>
      </c>
      <c r="O194" s="1">
        <f t="shared" si="8"/>
        <v>0</v>
      </c>
      <c r="P194" s="12" t="s">
        <v>2675</v>
      </c>
      <c r="Q194" s="8" t="s">
        <v>2678</v>
      </c>
      <c r="R194" t="s">
        <v>2681</v>
      </c>
      <c r="S194" t="s">
        <v>2683</v>
      </c>
    </row>
    <row r="195" spans="1:19" x14ac:dyDescent="0.25">
      <c r="A195">
        <v>190</v>
      </c>
      <c r="B195" t="s">
        <v>329</v>
      </c>
      <c r="C195" t="s">
        <v>663</v>
      </c>
      <c r="D195" t="s">
        <v>664</v>
      </c>
      <c r="E195" t="s">
        <v>665</v>
      </c>
      <c r="F195" t="s">
        <v>18</v>
      </c>
      <c r="G195">
        <v>0.93500000000000005</v>
      </c>
      <c r="H195" t="s">
        <v>19</v>
      </c>
      <c r="I195" t="s">
        <v>145</v>
      </c>
      <c r="J195" s="1">
        <v>760</v>
      </c>
      <c r="K195" s="1"/>
      <c r="L195" s="1"/>
      <c r="M195" s="1">
        <f t="shared" si="6"/>
        <v>449.59481361426253</v>
      </c>
      <c r="N195" s="1">
        <f t="shared" si="7"/>
        <v>0</v>
      </c>
      <c r="O195" s="1">
        <f t="shared" si="8"/>
        <v>0</v>
      </c>
      <c r="P195" s="12" t="s">
        <v>2675</v>
      </c>
      <c r="Q195" s="8" t="s">
        <v>2678</v>
      </c>
      <c r="R195" t="s">
        <v>2681</v>
      </c>
      <c r="S195" t="s">
        <v>2683</v>
      </c>
    </row>
    <row r="196" spans="1:19" x14ac:dyDescent="0.25">
      <c r="A196">
        <v>191</v>
      </c>
      <c r="B196" t="s">
        <v>329</v>
      </c>
      <c r="C196" t="s">
        <v>666</v>
      </c>
      <c r="D196" t="s">
        <v>667</v>
      </c>
      <c r="E196" t="s">
        <v>668</v>
      </c>
      <c r="F196" t="s">
        <v>18</v>
      </c>
      <c r="G196">
        <v>0.10299999999999999</v>
      </c>
      <c r="H196" t="s">
        <v>19</v>
      </c>
      <c r="I196" t="s">
        <v>193</v>
      </c>
      <c r="J196" s="1">
        <v>553</v>
      </c>
      <c r="K196" s="1"/>
      <c r="L196" s="1"/>
      <c r="M196" s="1">
        <f t="shared" si="6"/>
        <v>319.88114104595877</v>
      </c>
      <c r="N196" s="1">
        <f t="shared" si="7"/>
        <v>0</v>
      </c>
      <c r="O196" s="1">
        <f t="shared" si="8"/>
        <v>0</v>
      </c>
      <c r="P196" s="12" t="s">
        <v>2675</v>
      </c>
      <c r="Q196" s="8" t="s">
        <v>2678</v>
      </c>
      <c r="R196" t="s">
        <v>2681</v>
      </c>
      <c r="S196" t="s">
        <v>2683</v>
      </c>
    </row>
    <row r="197" spans="1:19" x14ac:dyDescent="0.25">
      <c r="A197">
        <v>192</v>
      </c>
      <c r="B197" t="s">
        <v>329</v>
      </c>
      <c r="C197" t="s">
        <v>669</v>
      </c>
      <c r="D197" t="s">
        <v>670</v>
      </c>
      <c r="E197" t="s">
        <v>671</v>
      </c>
      <c r="F197" t="s">
        <v>18</v>
      </c>
      <c r="G197">
        <v>0.93500000000000005</v>
      </c>
      <c r="H197" t="s">
        <v>63</v>
      </c>
      <c r="I197" t="s">
        <v>97</v>
      </c>
      <c r="J197" s="1">
        <v>663</v>
      </c>
      <c r="K197" s="1"/>
      <c r="L197" s="1"/>
      <c r="M197" s="1">
        <f t="shared" ref="M197:M252" si="9">J197/(I197-H197)*365</f>
        <v>403.32499999999999</v>
      </c>
      <c r="N197" s="1">
        <f t="shared" ref="N197:N252" si="10">K197/(I197-H197)*365</f>
        <v>0</v>
      </c>
      <c r="O197" s="1">
        <f t="shared" ref="O197:O252" si="11">L197/(I197-H197)*365</f>
        <v>0</v>
      </c>
      <c r="P197" s="12" t="s">
        <v>2675</v>
      </c>
      <c r="Q197" s="8" t="s">
        <v>2678</v>
      </c>
      <c r="R197" t="s">
        <v>2681</v>
      </c>
      <c r="S197" t="s">
        <v>2683</v>
      </c>
    </row>
    <row r="198" spans="1:19" x14ac:dyDescent="0.25">
      <c r="A198">
        <v>193</v>
      </c>
      <c r="B198" t="s">
        <v>329</v>
      </c>
      <c r="C198" t="s">
        <v>672</v>
      </c>
      <c r="D198" t="s">
        <v>673</v>
      </c>
      <c r="E198" t="s">
        <v>674</v>
      </c>
      <c r="F198" t="s">
        <v>18</v>
      </c>
      <c r="G198">
        <v>0.93500000000000005</v>
      </c>
      <c r="H198" t="s">
        <v>19</v>
      </c>
      <c r="I198" t="s">
        <v>97</v>
      </c>
      <c r="J198" s="1">
        <v>1030</v>
      </c>
      <c r="K198" s="1"/>
      <c r="L198" s="1"/>
      <c r="M198" s="1">
        <f t="shared" si="9"/>
        <v>619.3574958813839</v>
      </c>
      <c r="N198" s="1">
        <f t="shared" si="10"/>
        <v>0</v>
      </c>
      <c r="O198" s="1">
        <f t="shared" si="11"/>
        <v>0</v>
      </c>
      <c r="P198" s="12" t="s">
        <v>2675</v>
      </c>
      <c r="Q198" s="8" t="s">
        <v>2678</v>
      </c>
      <c r="R198" t="s">
        <v>2681</v>
      </c>
      <c r="S198" t="s">
        <v>2683</v>
      </c>
    </row>
    <row r="199" spans="1:19" x14ac:dyDescent="0.25">
      <c r="A199">
        <v>194</v>
      </c>
      <c r="B199" t="s">
        <v>329</v>
      </c>
      <c r="C199" t="s">
        <v>675</v>
      </c>
      <c r="D199" t="s">
        <v>676</v>
      </c>
      <c r="E199" t="s">
        <v>677</v>
      </c>
      <c r="F199" t="s">
        <v>18</v>
      </c>
      <c r="G199">
        <v>0.93500000000000005</v>
      </c>
      <c r="H199" t="s">
        <v>19</v>
      </c>
      <c r="I199" t="s">
        <v>678</v>
      </c>
      <c r="J199" s="1">
        <v>9565</v>
      </c>
      <c r="K199" s="1"/>
      <c r="L199" s="1"/>
      <c r="M199" s="1">
        <f t="shared" si="9"/>
        <v>5524.0901898734182</v>
      </c>
      <c r="N199" s="1">
        <f t="shared" si="10"/>
        <v>0</v>
      </c>
      <c r="O199" s="1">
        <f t="shared" si="11"/>
        <v>0</v>
      </c>
      <c r="P199" s="12" t="s">
        <v>2675</v>
      </c>
      <c r="Q199" s="8" t="s">
        <v>2678</v>
      </c>
      <c r="R199" t="s">
        <v>2681</v>
      </c>
      <c r="S199" t="s">
        <v>2683</v>
      </c>
    </row>
    <row r="200" spans="1:19" x14ac:dyDescent="0.25">
      <c r="A200">
        <v>195</v>
      </c>
      <c r="B200" t="s">
        <v>329</v>
      </c>
      <c r="C200" t="s">
        <v>679</v>
      </c>
      <c r="D200" t="s">
        <v>680</v>
      </c>
      <c r="E200" t="s">
        <v>681</v>
      </c>
      <c r="F200" t="s">
        <v>18</v>
      </c>
      <c r="G200">
        <v>1.032</v>
      </c>
      <c r="H200" t="s">
        <v>19</v>
      </c>
      <c r="I200" t="s">
        <v>298</v>
      </c>
      <c r="J200" s="1">
        <v>525</v>
      </c>
      <c r="K200" s="1"/>
      <c r="L200" s="1"/>
      <c r="M200" s="1">
        <f t="shared" si="9"/>
        <v>332.68229166666669</v>
      </c>
      <c r="N200" s="1">
        <f t="shared" si="10"/>
        <v>0</v>
      </c>
      <c r="O200" s="1">
        <f t="shared" si="11"/>
        <v>0</v>
      </c>
      <c r="P200" s="12" t="s">
        <v>2675</v>
      </c>
      <c r="Q200" s="8" t="s">
        <v>2678</v>
      </c>
      <c r="R200" t="s">
        <v>2681</v>
      </c>
      <c r="S200" t="s">
        <v>2683</v>
      </c>
    </row>
    <row r="201" spans="1:19" x14ac:dyDescent="0.25">
      <c r="A201">
        <v>196</v>
      </c>
      <c r="B201" t="s">
        <v>329</v>
      </c>
      <c r="C201" t="s">
        <v>682</v>
      </c>
      <c r="D201" t="s">
        <v>683</v>
      </c>
      <c r="E201" t="s">
        <v>684</v>
      </c>
      <c r="F201" t="s">
        <v>18</v>
      </c>
      <c r="G201">
        <v>0.93500000000000005</v>
      </c>
      <c r="H201" t="s">
        <v>19</v>
      </c>
      <c r="I201" t="s">
        <v>242</v>
      </c>
      <c r="J201" s="1">
        <v>661</v>
      </c>
      <c r="K201" s="1"/>
      <c r="L201" s="1"/>
      <c r="M201" s="1">
        <f t="shared" si="9"/>
        <v>392.9397394136808</v>
      </c>
      <c r="N201" s="1">
        <f t="shared" si="10"/>
        <v>0</v>
      </c>
      <c r="O201" s="1">
        <f t="shared" si="11"/>
        <v>0</v>
      </c>
      <c r="P201" s="12" t="s">
        <v>2675</v>
      </c>
      <c r="Q201" s="8" t="s">
        <v>2678</v>
      </c>
      <c r="R201" t="s">
        <v>2681</v>
      </c>
      <c r="S201" t="s">
        <v>2683</v>
      </c>
    </row>
    <row r="202" spans="1:19" x14ac:dyDescent="0.25">
      <c r="A202">
        <v>197</v>
      </c>
      <c r="B202" t="s">
        <v>329</v>
      </c>
      <c r="C202" t="s">
        <v>685</v>
      </c>
      <c r="D202" t="s">
        <v>686</v>
      </c>
      <c r="E202" t="s">
        <v>687</v>
      </c>
      <c r="F202" t="s">
        <v>18</v>
      </c>
      <c r="G202">
        <v>0.93500000000000005</v>
      </c>
      <c r="H202" t="s">
        <v>19</v>
      </c>
      <c r="I202" t="s">
        <v>34</v>
      </c>
      <c r="J202" s="1">
        <v>859</v>
      </c>
      <c r="K202" s="1"/>
      <c r="L202" s="1"/>
      <c r="M202" s="1">
        <f t="shared" si="9"/>
        <v>512.31209150326799</v>
      </c>
      <c r="N202" s="1">
        <f t="shared" si="10"/>
        <v>0</v>
      </c>
      <c r="O202" s="1">
        <f t="shared" si="11"/>
        <v>0</v>
      </c>
      <c r="P202" s="12" t="s">
        <v>2675</v>
      </c>
      <c r="Q202" s="8" t="s">
        <v>2678</v>
      </c>
      <c r="R202" t="s">
        <v>2681</v>
      </c>
      <c r="S202" t="s">
        <v>2683</v>
      </c>
    </row>
    <row r="203" spans="1:19" x14ac:dyDescent="0.25">
      <c r="A203">
        <v>198</v>
      </c>
      <c r="B203" t="s">
        <v>329</v>
      </c>
      <c r="C203" t="s">
        <v>688</v>
      </c>
      <c r="D203" t="s">
        <v>689</v>
      </c>
      <c r="E203" t="s">
        <v>690</v>
      </c>
      <c r="F203" t="s">
        <v>18</v>
      </c>
      <c r="G203">
        <v>0.93500000000000005</v>
      </c>
      <c r="H203" t="s">
        <v>19</v>
      </c>
      <c r="I203" t="s">
        <v>263</v>
      </c>
      <c r="J203" s="1">
        <v>647</v>
      </c>
      <c r="K203" s="1"/>
      <c r="L203" s="1"/>
      <c r="M203" s="1">
        <f t="shared" si="9"/>
        <v>380.89516129032256</v>
      </c>
      <c r="N203" s="1">
        <f t="shared" si="10"/>
        <v>0</v>
      </c>
      <c r="O203" s="1">
        <f t="shared" si="11"/>
        <v>0</v>
      </c>
      <c r="P203" s="12" t="s">
        <v>2675</v>
      </c>
      <c r="Q203" s="8" t="s">
        <v>2678</v>
      </c>
      <c r="R203" t="s">
        <v>2681</v>
      </c>
      <c r="S203" t="s">
        <v>2683</v>
      </c>
    </row>
    <row r="204" spans="1:19" x14ac:dyDescent="0.25">
      <c r="A204">
        <v>199</v>
      </c>
      <c r="B204" t="s">
        <v>329</v>
      </c>
      <c r="C204" t="s">
        <v>691</v>
      </c>
      <c r="D204" t="s">
        <v>692</v>
      </c>
      <c r="E204" t="s">
        <v>693</v>
      </c>
      <c r="F204" t="s">
        <v>18</v>
      </c>
      <c r="G204">
        <v>0.93500000000000005</v>
      </c>
      <c r="H204" t="s">
        <v>19</v>
      </c>
      <c r="I204" t="s">
        <v>242</v>
      </c>
      <c r="J204" s="1">
        <v>675</v>
      </c>
      <c r="K204" s="1"/>
      <c r="L204" s="1"/>
      <c r="M204" s="1">
        <f t="shared" si="9"/>
        <v>401.26221498371336</v>
      </c>
      <c r="N204" s="1">
        <f t="shared" si="10"/>
        <v>0</v>
      </c>
      <c r="O204" s="1">
        <f t="shared" si="11"/>
        <v>0</v>
      </c>
      <c r="P204" s="12" t="s">
        <v>2675</v>
      </c>
      <c r="Q204" s="8" t="s">
        <v>2678</v>
      </c>
      <c r="R204" t="s">
        <v>2681</v>
      </c>
      <c r="S204" t="s">
        <v>2683</v>
      </c>
    </row>
    <row r="205" spans="1:19" x14ac:dyDescent="0.25">
      <c r="A205">
        <v>200</v>
      </c>
      <c r="B205" t="s">
        <v>329</v>
      </c>
      <c r="C205" t="s">
        <v>694</v>
      </c>
      <c r="D205" t="s">
        <v>695</v>
      </c>
      <c r="E205" t="s">
        <v>696</v>
      </c>
      <c r="F205" t="s">
        <v>18</v>
      </c>
      <c r="G205">
        <v>0.93500000000000005</v>
      </c>
      <c r="H205" t="s">
        <v>19</v>
      </c>
      <c r="I205" t="s">
        <v>298</v>
      </c>
      <c r="J205" s="1">
        <v>731</v>
      </c>
      <c r="K205" s="1"/>
      <c r="L205" s="1"/>
      <c r="M205" s="1">
        <f t="shared" si="9"/>
        <v>463.22048611111114</v>
      </c>
      <c r="N205" s="1">
        <f t="shared" si="10"/>
        <v>0</v>
      </c>
      <c r="O205" s="1">
        <f t="shared" si="11"/>
        <v>0</v>
      </c>
      <c r="P205" s="12" t="s">
        <v>2675</v>
      </c>
      <c r="Q205" s="8" t="s">
        <v>2678</v>
      </c>
      <c r="R205" t="s">
        <v>2681</v>
      </c>
      <c r="S205" t="s">
        <v>2683</v>
      </c>
    </row>
    <row r="206" spans="1:19" x14ac:dyDescent="0.25">
      <c r="A206">
        <v>201</v>
      </c>
      <c r="B206" t="s">
        <v>329</v>
      </c>
      <c r="C206" t="s">
        <v>697</v>
      </c>
      <c r="D206" t="s">
        <v>698</v>
      </c>
      <c r="E206" t="s">
        <v>699</v>
      </c>
      <c r="F206" t="s">
        <v>18</v>
      </c>
      <c r="G206">
        <v>0.93500000000000005</v>
      </c>
      <c r="H206" t="s">
        <v>19</v>
      </c>
      <c r="I206" t="s">
        <v>97</v>
      </c>
      <c r="J206" s="1">
        <v>883</v>
      </c>
      <c r="K206" s="1"/>
      <c r="L206" s="1"/>
      <c r="M206" s="1">
        <f t="shared" si="9"/>
        <v>530.96375617792421</v>
      </c>
      <c r="N206" s="1">
        <f t="shared" si="10"/>
        <v>0</v>
      </c>
      <c r="O206" s="1">
        <f t="shared" si="11"/>
        <v>0</v>
      </c>
      <c r="P206" s="12" t="s">
        <v>2675</v>
      </c>
      <c r="Q206" s="8" t="s">
        <v>2678</v>
      </c>
      <c r="R206" t="s">
        <v>2681</v>
      </c>
      <c r="S206" t="s">
        <v>2683</v>
      </c>
    </row>
    <row r="207" spans="1:19" x14ac:dyDescent="0.25">
      <c r="A207">
        <v>202</v>
      </c>
      <c r="B207" t="s">
        <v>329</v>
      </c>
      <c r="C207" t="s">
        <v>700</v>
      </c>
      <c r="D207" t="s">
        <v>701</v>
      </c>
      <c r="E207" t="s">
        <v>702</v>
      </c>
      <c r="F207" t="s">
        <v>18</v>
      </c>
      <c r="G207">
        <v>0.93500000000000005</v>
      </c>
      <c r="H207" t="s">
        <v>19</v>
      </c>
      <c r="I207" t="s">
        <v>231</v>
      </c>
      <c r="J207" s="1">
        <v>812</v>
      </c>
      <c r="K207" s="1"/>
      <c r="L207" s="1"/>
      <c r="M207" s="1">
        <f t="shared" si="9"/>
        <v>510.99999999999994</v>
      </c>
      <c r="N207" s="1">
        <f t="shared" si="10"/>
        <v>0</v>
      </c>
      <c r="O207" s="1">
        <f t="shared" si="11"/>
        <v>0</v>
      </c>
      <c r="P207" s="12" t="s">
        <v>2675</v>
      </c>
      <c r="Q207" s="8" t="s">
        <v>2678</v>
      </c>
      <c r="R207" t="s">
        <v>2681</v>
      </c>
      <c r="S207" t="s">
        <v>2683</v>
      </c>
    </row>
    <row r="208" spans="1:19" x14ac:dyDescent="0.25">
      <c r="A208">
        <v>203</v>
      </c>
      <c r="B208" t="s">
        <v>329</v>
      </c>
      <c r="C208" t="s">
        <v>703</v>
      </c>
      <c r="D208" t="s">
        <v>704</v>
      </c>
      <c r="E208" t="s">
        <v>705</v>
      </c>
      <c r="F208" t="s">
        <v>18</v>
      </c>
      <c r="G208">
        <v>0.93500000000000005</v>
      </c>
      <c r="H208" t="s">
        <v>19</v>
      </c>
      <c r="I208" t="s">
        <v>298</v>
      </c>
      <c r="J208" s="1">
        <v>914</v>
      </c>
      <c r="K208" s="1"/>
      <c r="L208" s="1"/>
      <c r="M208" s="1">
        <f t="shared" si="9"/>
        <v>579.18402777777783</v>
      </c>
      <c r="N208" s="1">
        <f t="shared" si="10"/>
        <v>0</v>
      </c>
      <c r="O208" s="1">
        <f t="shared" si="11"/>
        <v>0</v>
      </c>
      <c r="P208" s="12" t="s">
        <v>2675</v>
      </c>
      <c r="Q208" s="8" t="s">
        <v>2678</v>
      </c>
      <c r="R208" t="s">
        <v>2681</v>
      </c>
      <c r="S208" t="s">
        <v>2683</v>
      </c>
    </row>
    <row r="209" spans="1:19" x14ac:dyDescent="0.25">
      <c r="A209">
        <v>204</v>
      </c>
      <c r="B209" t="s">
        <v>329</v>
      </c>
      <c r="C209" t="s">
        <v>706</v>
      </c>
      <c r="D209" t="s">
        <v>707</v>
      </c>
      <c r="E209" t="s">
        <v>708</v>
      </c>
      <c r="F209" t="s">
        <v>18</v>
      </c>
      <c r="G209">
        <v>0.93500000000000005</v>
      </c>
      <c r="H209" t="s">
        <v>19</v>
      </c>
      <c r="I209" t="s">
        <v>97</v>
      </c>
      <c r="J209" s="1">
        <v>618</v>
      </c>
      <c r="K209" s="1"/>
      <c r="L209" s="1"/>
      <c r="M209" s="1">
        <f t="shared" si="9"/>
        <v>371.61449752883027</v>
      </c>
      <c r="N209" s="1">
        <f t="shared" si="10"/>
        <v>0</v>
      </c>
      <c r="O209" s="1">
        <f t="shared" si="11"/>
        <v>0</v>
      </c>
      <c r="P209" s="12" t="s">
        <v>2675</v>
      </c>
      <c r="Q209" s="8" t="s">
        <v>2678</v>
      </c>
      <c r="R209" t="s">
        <v>2681</v>
      </c>
      <c r="S209" t="s">
        <v>2683</v>
      </c>
    </row>
    <row r="210" spans="1:19" x14ac:dyDescent="0.25">
      <c r="A210">
        <v>205</v>
      </c>
      <c r="B210" t="s">
        <v>329</v>
      </c>
      <c r="C210" t="s">
        <v>709</v>
      </c>
      <c r="D210" t="s">
        <v>710</v>
      </c>
      <c r="E210" t="s">
        <v>711</v>
      </c>
      <c r="F210" t="s">
        <v>18</v>
      </c>
      <c r="G210">
        <v>0.93500000000000005</v>
      </c>
      <c r="H210" t="s">
        <v>19</v>
      </c>
      <c r="I210" t="s">
        <v>97</v>
      </c>
      <c r="J210" s="1">
        <v>2410</v>
      </c>
      <c r="K210" s="1"/>
      <c r="L210" s="1"/>
      <c r="M210" s="1">
        <f t="shared" si="9"/>
        <v>1449.176276771005</v>
      </c>
      <c r="N210" s="1">
        <f t="shared" si="10"/>
        <v>0</v>
      </c>
      <c r="O210" s="1">
        <f t="shared" si="11"/>
        <v>0</v>
      </c>
      <c r="P210" s="12" t="s">
        <v>2675</v>
      </c>
      <c r="Q210" s="8" t="s">
        <v>2678</v>
      </c>
      <c r="R210" t="s">
        <v>2681</v>
      </c>
      <c r="S210" t="s">
        <v>2683</v>
      </c>
    </row>
    <row r="211" spans="1:19" x14ac:dyDescent="0.25">
      <c r="A211">
        <v>206</v>
      </c>
      <c r="B211" t="s">
        <v>329</v>
      </c>
      <c r="C211" t="s">
        <v>712</v>
      </c>
      <c r="D211" t="s">
        <v>713</v>
      </c>
      <c r="E211" t="s">
        <v>714</v>
      </c>
      <c r="F211" t="s">
        <v>18</v>
      </c>
      <c r="G211">
        <v>0.93500000000000005</v>
      </c>
      <c r="H211" t="s">
        <v>19</v>
      </c>
      <c r="I211" t="s">
        <v>119</v>
      </c>
      <c r="J211" s="1">
        <v>1183</v>
      </c>
      <c r="K211" s="1"/>
      <c r="L211" s="1"/>
      <c r="M211" s="1">
        <f t="shared" si="9"/>
        <v>717.26744186046506</v>
      </c>
      <c r="N211" s="1">
        <f t="shared" si="10"/>
        <v>0</v>
      </c>
      <c r="O211" s="1">
        <f t="shared" si="11"/>
        <v>0</v>
      </c>
      <c r="P211" s="12" t="s">
        <v>2675</v>
      </c>
      <c r="Q211" s="8" t="s">
        <v>2678</v>
      </c>
      <c r="R211" t="s">
        <v>2681</v>
      </c>
      <c r="S211" t="s">
        <v>2683</v>
      </c>
    </row>
    <row r="212" spans="1:19" x14ac:dyDescent="0.25">
      <c r="A212">
        <v>207</v>
      </c>
      <c r="B212" t="s">
        <v>329</v>
      </c>
      <c r="C212" t="s">
        <v>715</v>
      </c>
      <c r="D212" t="s">
        <v>716</v>
      </c>
      <c r="E212" t="s">
        <v>717</v>
      </c>
      <c r="F212" t="s">
        <v>18</v>
      </c>
      <c r="G212">
        <v>1.375</v>
      </c>
      <c r="H212" t="s">
        <v>19</v>
      </c>
      <c r="I212" t="s">
        <v>145</v>
      </c>
      <c r="J212" s="1">
        <v>733</v>
      </c>
      <c r="K212" s="1"/>
      <c r="L212" s="1"/>
      <c r="M212" s="1">
        <f t="shared" si="9"/>
        <v>433.62236628849269</v>
      </c>
      <c r="N212" s="1">
        <f t="shared" si="10"/>
        <v>0</v>
      </c>
      <c r="O212" s="1">
        <f t="shared" si="11"/>
        <v>0</v>
      </c>
      <c r="P212" s="12" t="s">
        <v>2675</v>
      </c>
      <c r="Q212" s="8" t="s">
        <v>2678</v>
      </c>
      <c r="R212" t="s">
        <v>2681</v>
      </c>
      <c r="S212" t="s">
        <v>2683</v>
      </c>
    </row>
    <row r="213" spans="1:19" x14ac:dyDescent="0.25">
      <c r="A213">
        <v>208</v>
      </c>
      <c r="B213" t="s">
        <v>329</v>
      </c>
      <c r="C213" t="s">
        <v>718</v>
      </c>
      <c r="D213" t="s">
        <v>719</v>
      </c>
      <c r="E213" t="s">
        <v>720</v>
      </c>
      <c r="F213" t="s">
        <v>18</v>
      </c>
      <c r="G213">
        <v>0.93500000000000005</v>
      </c>
      <c r="H213" t="s">
        <v>19</v>
      </c>
      <c r="I213" t="s">
        <v>93</v>
      </c>
      <c r="J213" s="1">
        <v>1152</v>
      </c>
      <c r="K213" s="1"/>
      <c r="L213" s="1"/>
      <c r="M213" s="1">
        <f t="shared" si="9"/>
        <v>668.48966613672496</v>
      </c>
      <c r="N213" s="1">
        <f t="shared" si="10"/>
        <v>0</v>
      </c>
      <c r="O213" s="1">
        <f t="shared" si="11"/>
        <v>0</v>
      </c>
      <c r="P213" s="12" t="s">
        <v>2675</v>
      </c>
      <c r="Q213" s="8" t="s">
        <v>2678</v>
      </c>
      <c r="R213" t="s">
        <v>2681</v>
      </c>
      <c r="S213" t="s">
        <v>2683</v>
      </c>
    </row>
    <row r="214" spans="1:19" x14ac:dyDescent="0.25">
      <c r="A214">
        <v>209</v>
      </c>
      <c r="B214" t="s">
        <v>329</v>
      </c>
      <c r="C214" t="s">
        <v>721</v>
      </c>
      <c r="D214" t="s">
        <v>722</v>
      </c>
      <c r="E214" t="s">
        <v>723</v>
      </c>
      <c r="F214" t="s">
        <v>18</v>
      </c>
      <c r="G214">
        <v>0.93500000000000005</v>
      </c>
      <c r="H214" t="s">
        <v>19</v>
      </c>
      <c r="I214" t="s">
        <v>97</v>
      </c>
      <c r="J214" s="1">
        <v>658</v>
      </c>
      <c r="K214" s="1"/>
      <c r="L214" s="1"/>
      <c r="M214" s="1">
        <f t="shared" si="9"/>
        <v>395.66721581548597</v>
      </c>
      <c r="N214" s="1">
        <f t="shared" si="10"/>
        <v>0</v>
      </c>
      <c r="O214" s="1">
        <f t="shared" si="11"/>
        <v>0</v>
      </c>
      <c r="P214" s="12" t="s">
        <v>2675</v>
      </c>
      <c r="Q214" s="8" t="s">
        <v>2678</v>
      </c>
      <c r="R214" t="s">
        <v>2681</v>
      </c>
      <c r="S214" t="s">
        <v>2683</v>
      </c>
    </row>
    <row r="215" spans="1:19" x14ac:dyDescent="0.25">
      <c r="A215">
        <v>210</v>
      </c>
      <c r="B215" t="s">
        <v>329</v>
      </c>
      <c r="C215" t="s">
        <v>724</v>
      </c>
      <c r="D215" t="s">
        <v>725</v>
      </c>
      <c r="E215" t="s">
        <v>726</v>
      </c>
      <c r="F215" t="s">
        <v>18</v>
      </c>
      <c r="G215">
        <v>0.93500000000000005</v>
      </c>
      <c r="H215" t="s">
        <v>19</v>
      </c>
      <c r="I215" t="s">
        <v>97</v>
      </c>
      <c r="J215" s="1">
        <v>539</v>
      </c>
      <c r="K215" s="1"/>
      <c r="L215" s="1"/>
      <c r="M215" s="1">
        <f t="shared" si="9"/>
        <v>324.11037891268535</v>
      </c>
      <c r="N215" s="1">
        <f t="shared" si="10"/>
        <v>0</v>
      </c>
      <c r="O215" s="1">
        <f t="shared" si="11"/>
        <v>0</v>
      </c>
      <c r="P215" s="12" t="s">
        <v>2675</v>
      </c>
      <c r="Q215" s="8" t="s">
        <v>2678</v>
      </c>
      <c r="R215" t="s">
        <v>2681</v>
      </c>
      <c r="S215" t="s">
        <v>2683</v>
      </c>
    </row>
    <row r="216" spans="1:19" x14ac:dyDescent="0.25">
      <c r="A216">
        <v>211</v>
      </c>
      <c r="B216" t="s">
        <v>329</v>
      </c>
      <c r="C216" t="s">
        <v>727</v>
      </c>
      <c r="D216" t="s">
        <v>728</v>
      </c>
      <c r="E216" t="s">
        <v>729</v>
      </c>
      <c r="F216" t="s">
        <v>18</v>
      </c>
      <c r="G216">
        <v>0.93500000000000005</v>
      </c>
      <c r="H216" t="s">
        <v>19</v>
      </c>
      <c r="I216" t="s">
        <v>145</v>
      </c>
      <c r="J216" s="1">
        <v>557</v>
      </c>
      <c r="K216" s="1"/>
      <c r="L216" s="1"/>
      <c r="M216" s="1">
        <f t="shared" si="9"/>
        <v>329.50567260940034</v>
      </c>
      <c r="N216" s="1">
        <f t="shared" si="10"/>
        <v>0</v>
      </c>
      <c r="O216" s="1">
        <f t="shared" si="11"/>
        <v>0</v>
      </c>
      <c r="P216" s="12" t="s">
        <v>2675</v>
      </c>
      <c r="Q216" s="8" t="s">
        <v>2678</v>
      </c>
      <c r="R216" t="s">
        <v>2681</v>
      </c>
      <c r="S216" t="s">
        <v>2683</v>
      </c>
    </row>
    <row r="217" spans="1:19" x14ac:dyDescent="0.25">
      <c r="A217">
        <v>212</v>
      </c>
      <c r="B217" t="s">
        <v>329</v>
      </c>
      <c r="C217" t="s">
        <v>730</v>
      </c>
      <c r="D217" t="s">
        <v>731</v>
      </c>
      <c r="E217" t="s">
        <v>732</v>
      </c>
      <c r="F217" t="s">
        <v>18</v>
      </c>
      <c r="G217">
        <v>0.93500000000000005</v>
      </c>
      <c r="H217" t="s">
        <v>19</v>
      </c>
      <c r="I217" t="s">
        <v>152</v>
      </c>
      <c r="J217" s="1">
        <v>496</v>
      </c>
      <c r="K217" s="1"/>
      <c r="L217" s="1"/>
      <c r="M217" s="1">
        <f t="shared" si="9"/>
        <v>287.36507936507934</v>
      </c>
      <c r="N217" s="1">
        <f t="shared" si="10"/>
        <v>0</v>
      </c>
      <c r="O217" s="1">
        <f t="shared" si="11"/>
        <v>0</v>
      </c>
      <c r="P217" s="12" t="s">
        <v>2675</v>
      </c>
      <c r="Q217" s="8" t="s">
        <v>2678</v>
      </c>
      <c r="R217" t="s">
        <v>2681</v>
      </c>
      <c r="S217" t="s">
        <v>2683</v>
      </c>
    </row>
    <row r="218" spans="1:19" x14ac:dyDescent="0.25">
      <c r="A218" s="4">
        <v>213</v>
      </c>
      <c r="B218" s="4" t="s">
        <v>733</v>
      </c>
      <c r="C218" s="4" t="s">
        <v>734</v>
      </c>
      <c r="D218" s="4" t="s">
        <v>735</v>
      </c>
      <c r="E218" s="4" t="s">
        <v>736</v>
      </c>
      <c r="F218" s="4" t="s">
        <v>18</v>
      </c>
      <c r="G218" s="4">
        <v>3.92</v>
      </c>
      <c r="H218" s="4" t="s">
        <v>19</v>
      </c>
      <c r="I218" s="4" t="s">
        <v>20</v>
      </c>
      <c r="J218" s="5">
        <v>39364.445</v>
      </c>
      <c r="K218" s="5"/>
      <c r="L218" s="5"/>
      <c r="M218" s="5">
        <f t="shared" si="9"/>
        <v>22879.016600318471</v>
      </c>
      <c r="N218" s="5">
        <f t="shared" si="10"/>
        <v>0</v>
      </c>
      <c r="O218" s="5">
        <f t="shared" si="11"/>
        <v>0</v>
      </c>
      <c r="P218" s="13" t="s">
        <v>2674</v>
      </c>
      <c r="Q218" s="8" t="s">
        <v>2678</v>
      </c>
      <c r="R218" t="s">
        <v>2681</v>
      </c>
      <c r="S218" t="s">
        <v>2683</v>
      </c>
    </row>
    <row r="219" spans="1:19" x14ac:dyDescent="0.25">
      <c r="A219" s="4">
        <v>214</v>
      </c>
      <c r="B219" s="4" t="s">
        <v>37</v>
      </c>
      <c r="C219" s="4" t="s">
        <v>737</v>
      </c>
      <c r="D219" s="4" t="s">
        <v>738</v>
      </c>
      <c r="E219" s="4" t="s">
        <v>739</v>
      </c>
      <c r="F219" s="4" t="s">
        <v>18</v>
      </c>
      <c r="G219" s="4">
        <v>10.013</v>
      </c>
      <c r="H219" s="4" t="s">
        <v>63</v>
      </c>
      <c r="I219" s="4" t="s">
        <v>436</v>
      </c>
      <c r="J219" s="5">
        <v>7573</v>
      </c>
      <c r="K219" s="5"/>
      <c r="L219" s="5"/>
      <c r="M219" s="5">
        <f t="shared" si="9"/>
        <v>4669.1638513513517</v>
      </c>
      <c r="N219" s="5">
        <f t="shared" si="10"/>
        <v>0</v>
      </c>
      <c r="O219" s="5">
        <f t="shared" si="11"/>
        <v>0</v>
      </c>
      <c r="P219" s="13" t="s">
        <v>2674</v>
      </c>
      <c r="Q219" s="8" t="s">
        <v>2678</v>
      </c>
      <c r="R219" t="s">
        <v>2681</v>
      </c>
      <c r="S219" t="s">
        <v>2683</v>
      </c>
    </row>
    <row r="220" spans="1:19" x14ac:dyDescent="0.25">
      <c r="A220">
        <v>215</v>
      </c>
      <c r="B220" t="s">
        <v>329</v>
      </c>
      <c r="C220" t="s">
        <v>740</v>
      </c>
      <c r="D220" t="s">
        <v>741</v>
      </c>
      <c r="E220" t="s">
        <v>742</v>
      </c>
      <c r="F220" t="s">
        <v>18</v>
      </c>
      <c r="G220">
        <v>1.32</v>
      </c>
      <c r="H220" t="s">
        <v>19</v>
      </c>
      <c r="I220" t="s">
        <v>119</v>
      </c>
      <c r="J220" s="1">
        <v>468</v>
      </c>
      <c r="K220" s="1"/>
      <c r="L220" s="1"/>
      <c r="M220" s="1">
        <f t="shared" si="9"/>
        <v>283.75415282392026</v>
      </c>
      <c r="N220" s="1">
        <f t="shared" si="10"/>
        <v>0</v>
      </c>
      <c r="O220" s="1">
        <f t="shared" si="11"/>
        <v>0</v>
      </c>
      <c r="P220" s="12" t="s">
        <v>2675</v>
      </c>
      <c r="Q220" s="8" t="s">
        <v>2678</v>
      </c>
      <c r="R220" t="s">
        <v>2681</v>
      </c>
      <c r="S220" t="s">
        <v>2683</v>
      </c>
    </row>
    <row r="221" spans="1:19" x14ac:dyDescent="0.25">
      <c r="A221">
        <v>216</v>
      </c>
      <c r="B221" t="s">
        <v>329</v>
      </c>
      <c r="C221" t="s">
        <v>743</v>
      </c>
      <c r="D221" t="s">
        <v>744</v>
      </c>
      <c r="E221" t="s">
        <v>745</v>
      </c>
      <c r="F221" t="s">
        <v>18</v>
      </c>
      <c r="G221">
        <v>1.32</v>
      </c>
      <c r="H221" t="s">
        <v>19</v>
      </c>
      <c r="I221" t="s">
        <v>678</v>
      </c>
      <c r="J221" s="1">
        <v>626</v>
      </c>
      <c r="K221" s="1"/>
      <c r="L221" s="1"/>
      <c r="M221" s="1">
        <f t="shared" si="9"/>
        <v>361.53481012658227</v>
      </c>
      <c r="N221" s="1">
        <f t="shared" si="10"/>
        <v>0</v>
      </c>
      <c r="O221" s="1">
        <f t="shared" si="11"/>
        <v>0</v>
      </c>
      <c r="P221" s="12" t="s">
        <v>2675</v>
      </c>
      <c r="Q221" s="8" t="s">
        <v>2678</v>
      </c>
      <c r="R221" t="s">
        <v>2681</v>
      </c>
      <c r="S221" t="s">
        <v>2683</v>
      </c>
    </row>
    <row r="222" spans="1:19" x14ac:dyDescent="0.25">
      <c r="A222">
        <v>217</v>
      </c>
      <c r="B222" t="s">
        <v>746</v>
      </c>
      <c r="C222" t="s">
        <v>747</v>
      </c>
      <c r="D222" t="s">
        <v>748</v>
      </c>
      <c r="E222" t="s">
        <v>749</v>
      </c>
      <c r="F222" t="s">
        <v>18</v>
      </c>
      <c r="G222">
        <v>10.316000000000001</v>
      </c>
      <c r="H222" t="s">
        <v>19</v>
      </c>
      <c r="I222" t="s">
        <v>68</v>
      </c>
      <c r="J222" s="1">
        <v>460</v>
      </c>
      <c r="K222" s="1"/>
      <c r="L222" s="1"/>
      <c r="M222" s="1">
        <f t="shared" si="9"/>
        <v>278.44112769485901</v>
      </c>
      <c r="N222" s="1">
        <f t="shared" si="10"/>
        <v>0</v>
      </c>
      <c r="O222" s="1">
        <f t="shared" si="11"/>
        <v>0</v>
      </c>
      <c r="P222" s="12" t="s">
        <v>2675</v>
      </c>
      <c r="Q222" s="8" t="s">
        <v>2678</v>
      </c>
      <c r="R222" t="s">
        <v>2681</v>
      </c>
      <c r="S222" t="s">
        <v>2683</v>
      </c>
    </row>
    <row r="223" spans="1:19" x14ac:dyDescent="0.25">
      <c r="A223">
        <v>218</v>
      </c>
      <c r="B223" t="s">
        <v>329</v>
      </c>
      <c r="C223" t="s">
        <v>750</v>
      </c>
      <c r="D223" t="s">
        <v>751</v>
      </c>
      <c r="E223" t="s">
        <v>752</v>
      </c>
      <c r="F223" t="s">
        <v>18</v>
      </c>
      <c r="G223">
        <v>0.115</v>
      </c>
      <c r="H223" t="s">
        <v>19</v>
      </c>
      <c r="I223" t="s">
        <v>97</v>
      </c>
      <c r="J223" s="1">
        <v>3249</v>
      </c>
      <c r="K223" s="1"/>
      <c r="L223" s="1"/>
      <c r="M223" s="1">
        <f t="shared" si="9"/>
        <v>1953.6820428336077</v>
      </c>
      <c r="N223" s="1">
        <f t="shared" si="10"/>
        <v>0</v>
      </c>
      <c r="O223" s="1">
        <f t="shared" si="11"/>
        <v>0</v>
      </c>
      <c r="P223" s="12" t="s">
        <v>2675</v>
      </c>
      <c r="Q223" s="8" t="s">
        <v>2678</v>
      </c>
      <c r="R223" t="s">
        <v>2681</v>
      </c>
      <c r="S223" t="s">
        <v>2683</v>
      </c>
    </row>
    <row r="224" spans="1:19" x14ac:dyDescent="0.25">
      <c r="A224">
        <v>219</v>
      </c>
      <c r="B224" t="s">
        <v>329</v>
      </c>
      <c r="C224" t="s">
        <v>753</v>
      </c>
      <c r="D224" t="s">
        <v>754</v>
      </c>
      <c r="E224" t="s">
        <v>755</v>
      </c>
      <c r="F224" t="s">
        <v>18</v>
      </c>
      <c r="G224">
        <v>0.93500000000000005</v>
      </c>
      <c r="H224" t="s">
        <v>19</v>
      </c>
      <c r="I224" t="s">
        <v>88</v>
      </c>
      <c r="J224" s="1">
        <v>888</v>
      </c>
      <c r="K224" s="1"/>
      <c r="L224" s="1"/>
      <c r="M224" s="1">
        <f t="shared" si="9"/>
        <v>553.10580204778148</v>
      </c>
      <c r="N224" s="1">
        <f t="shared" si="10"/>
        <v>0</v>
      </c>
      <c r="O224" s="1">
        <f t="shared" si="11"/>
        <v>0</v>
      </c>
      <c r="P224" s="12" t="s">
        <v>2675</v>
      </c>
      <c r="Q224" s="8" t="s">
        <v>2678</v>
      </c>
      <c r="R224" t="s">
        <v>2681</v>
      </c>
      <c r="S224" t="s">
        <v>2683</v>
      </c>
    </row>
    <row r="225" spans="1:19" x14ac:dyDescent="0.25">
      <c r="A225">
        <v>220</v>
      </c>
      <c r="B225" t="s">
        <v>329</v>
      </c>
      <c r="C225" t="s">
        <v>756</v>
      </c>
      <c r="D225" t="s">
        <v>757</v>
      </c>
      <c r="E225" t="s">
        <v>758</v>
      </c>
      <c r="F225" t="s">
        <v>18</v>
      </c>
      <c r="G225">
        <v>0.93500000000000005</v>
      </c>
      <c r="H225" t="s">
        <v>19</v>
      </c>
      <c r="I225" t="s">
        <v>263</v>
      </c>
      <c r="J225" s="1">
        <v>522</v>
      </c>
      <c r="K225" s="1"/>
      <c r="L225" s="1"/>
      <c r="M225" s="1">
        <f t="shared" si="9"/>
        <v>307.30645161290323</v>
      </c>
      <c r="N225" s="1">
        <f t="shared" si="10"/>
        <v>0</v>
      </c>
      <c r="O225" s="1">
        <f t="shared" si="11"/>
        <v>0</v>
      </c>
      <c r="P225" s="12" t="s">
        <v>2675</v>
      </c>
      <c r="Q225" s="8" t="s">
        <v>2678</v>
      </c>
      <c r="R225" t="s">
        <v>2681</v>
      </c>
      <c r="S225" t="s">
        <v>2683</v>
      </c>
    </row>
    <row r="226" spans="1:19" x14ac:dyDescent="0.25">
      <c r="A226">
        <v>221</v>
      </c>
      <c r="B226" t="s">
        <v>329</v>
      </c>
      <c r="C226" t="s">
        <v>759</v>
      </c>
      <c r="D226" t="s">
        <v>760</v>
      </c>
      <c r="E226" t="s">
        <v>761</v>
      </c>
      <c r="F226" t="s">
        <v>18</v>
      </c>
      <c r="G226">
        <v>5.1580000000000004</v>
      </c>
      <c r="H226" t="s">
        <v>19</v>
      </c>
      <c r="I226" t="s">
        <v>250</v>
      </c>
      <c r="J226" s="1">
        <v>712</v>
      </c>
      <c r="K226" s="1"/>
      <c r="L226" s="1"/>
      <c r="M226" s="1">
        <f t="shared" si="9"/>
        <v>421.88311688311688</v>
      </c>
      <c r="N226" s="1">
        <f t="shared" si="10"/>
        <v>0</v>
      </c>
      <c r="O226" s="1">
        <f t="shared" si="11"/>
        <v>0</v>
      </c>
      <c r="P226" s="12" t="s">
        <v>2675</v>
      </c>
      <c r="Q226" s="8" t="s">
        <v>2678</v>
      </c>
      <c r="R226" t="s">
        <v>2681</v>
      </c>
      <c r="S226" t="s">
        <v>2683</v>
      </c>
    </row>
    <row r="227" spans="1:19" x14ac:dyDescent="0.25">
      <c r="A227">
        <v>222</v>
      </c>
      <c r="B227" t="s">
        <v>329</v>
      </c>
      <c r="C227" t="s">
        <v>762</v>
      </c>
      <c r="D227" t="s">
        <v>763</v>
      </c>
      <c r="E227" t="s">
        <v>764</v>
      </c>
      <c r="F227" t="s">
        <v>18</v>
      </c>
      <c r="G227">
        <v>1.21</v>
      </c>
      <c r="H227" t="s">
        <v>19</v>
      </c>
      <c r="I227" t="s">
        <v>285</v>
      </c>
      <c r="J227" s="1">
        <v>1976</v>
      </c>
      <c r="K227" s="1"/>
      <c r="L227" s="1"/>
      <c r="M227" s="1">
        <f t="shared" si="9"/>
        <v>1247.8200692041523</v>
      </c>
      <c r="N227" s="1">
        <f t="shared" si="10"/>
        <v>0</v>
      </c>
      <c r="O227" s="1">
        <f t="shared" si="11"/>
        <v>0</v>
      </c>
      <c r="P227" s="12" t="s">
        <v>2675</v>
      </c>
      <c r="Q227" s="8" t="s">
        <v>2678</v>
      </c>
      <c r="R227" t="s">
        <v>2681</v>
      </c>
      <c r="S227" t="s">
        <v>2683</v>
      </c>
    </row>
    <row r="228" spans="1:19" x14ac:dyDescent="0.25">
      <c r="A228">
        <v>223</v>
      </c>
      <c r="B228" t="s">
        <v>329</v>
      </c>
      <c r="C228" t="s">
        <v>765</v>
      </c>
      <c r="D228" t="s">
        <v>766</v>
      </c>
      <c r="E228" t="s">
        <v>767</v>
      </c>
      <c r="F228" t="s">
        <v>18</v>
      </c>
      <c r="G228">
        <v>1.21</v>
      </c>
      <c r="H228" t="s">
        <v>19</v>
      </c>
      <c r="I228" t="s">
        <v>97</v>
      </c>
      <c r="J228" s="1">
        <v>633</v>
      </c>
      <c r="K228" s="1"/>
      <c r="L228" s="1"/>
      <c r="M228" s="1">
        <f t="shared" si="9"/>
        <v>380.63426688632615</v>
      </c>
      <c r="N228" s="1">
        <f t="shared" si="10"/>
        <v>0</v>
      </c>
      <c r="O228" s="1">
        <f t="shared" si="11"/>
        <v>0</v>
      </c>
      <c r="P228" s="12" t="s">
        <v>2675</v>
      </c>
      <c r="Q228" s="8" t="s">
        <v>2678</v>
      </c>
      <c r="R228" t="s">
        <v>2681</v>
      </c>
      <c r="S228" t="s">
        <v>2683</v>
      </c>
    </row>
    <row r="229" spans="1:19" x14ac:dyDescent="0.25">
      <c r="A229">
        <v>224</v>
      </c>
      <c r="B229" t="s">
        <v>329</v>
      </c>
      <c r="C229" t="s">
        <v>768</v>
      </c>
      <c r="D229" t="s">
        <v>769</v>
      </c>
      <c r="E229" t="s">
        <v>770</v>
      </c>
      <c r="F229" t="s">
        <v>18</v>
      </c>
      <c r="G229">
        <v>0.93500000000000005</v>
      </c>
      <c r="H229" t="s">
        <v>19</v>
      </c>
      <c r="I229" t="s">
        <v>405</v>
      </c>
      <c r="J229" s="1">
        <v>799</v>
      </c>
      <c r="K229" s="1"/>
      <c r="L229" s="1"/>
      <c r="M229" s="1">
        <f t="shared" si="9"/>
        <v>479.66282894736844</v>
      </c>
      <c r="N229" s="1">
        <f t="shared" si="10"/>
        <v>0</v>
      </c>
      <c r="O229" s="1">
        <f t="shared" si="11"/>
        <v>0</v>
      </c>
      <c r="P229" s="12" t="s">
        <v>2675</v>
      </c>
      <c r="Q229" s="8" t="s">
        <v>2678</v>
      </c>
      <c r="R229" t="s">
        <v>2681</v>
      </c>
      <c r="S229" t="s">
        <v>2683</v>
      </c>
    </row>
    <row r="230" spans="1:19" x14ac:dyDescent="0.25">
      <c r="A230">
        <v>225</v>
      </c>
      <c r="B230" t="s">
        <v>329</v>
      </c>
      <c r="C230" t="s">
        <v>771</v>
      </c>
      <c r="D230" t="s">
        <v>772</v>
      </c>
      <c r="E230" t="s">
        <v>773</v>
      </c>
      <c r="F230" t="s">
        <v>18</v>
      </c>
      <c r="G230">
        <v>0.93500000000000005</v>
      </c>
      <c r="H230" t="s">
        <v>19</v>
      </c>
      <c r="I230" t="s">
        <v>145</v>
      </c>
      <c r="J230" s="1">
        <v>499</v>
      </c>
      <c r="K230" s="1"/>
      <c r="L230" s="1"/>
      <c r="M230" s="1">
        <f t="shared" si="9"/>
        <v>295.19448946515399</v>
      </c>
      <c r="N230" s="1">
        <f t="shared" si="10"/>
        <v>0</v>
      </c>
      <c r="O230" s="1">
        <f t="shared" si="11"/>
        <v>0</v>
      </c>
      <c r="P230" s="12" t="s">
        <v>2675</v>
      </c>
      <c r="Q230" s="8" t="s">
        <v>2678</v>
      </c>
      <c r="R230" t="s">
        <v>2681</v>
      </c>
      <c r="S230" t="s">
        <v>2683</v>
      </c>
    </row>
    <row r="231" spans="1:19" x14ac:dyDescent="0.25">
      <c r="A231">
        <v>226</v>
      </c>
      <c r="B231" t="s">
        <v>329</v>
      </c>
      <c r="C231" t="s">
        <v>774</v>
      </c>
      <c r="D231" t="s">
        <v>775</v>
      </c>
      <c r="E231" t="s">
        <v>776</v>
      </c>
      <c r="F231" t="s">
        <v>18</v>
      </c>
      <c r="G231">
        <v>0.93500000000000005</v>
      </c>
      <c r="H231" t="s">
        <v>19</v>
      </c>
      <c r="I231" t="s">
        <v>405</v>
      </c>
      <c r="J231" s="1">
        <v>21</v>
      </c>
      <c r="K231" s="1"/>
      <c r="L231" s="1"/>
      <c r="M231" s="1">
        <f t="shared" si="9"/>
        <v>12.606907894736842</v>
      </c>
      <c r="N231" s="1">
        <f t="shared" si="10"/>
        <v>0</v>
      </c>
      <c r="O231" s="1">
        <f t="shared" si="11"/>
        <v>0</v>
      </c>
      <c r="P231" s="12" t="s">
        <v>2675</v>
      </c>
      <c r="Q231" s="8" t="s">
        <v>2678</v>
      </c>
      <c r="R231" t="s">
        <v>2681</v>
      </c>
      <c r="S231" t="s">
        <v>2683</v>
      </c>
    </row>
    <row r="232" spans="1:19" x14ac:dyDescent="0.25">
      <c r="A232">
        <v>227</v>
      </c>
      <c r="B232" t="s">
        <v>329</v>
      </c>
      <c r="C232" t="s">
        <v>777</v>
      </c>
      <c r="D232" t="s">
        <v>778</v>
      </c>
      <c r="E232" t="s">
        <v>779</v>
      </c>
      <c r="F232" t="s">
        <v>18</v>
      </c>
      <c r="G232">
        <v>0.93500000000000005</v>
      </c>
      <c r="H232" t="s">
        <v>19</v>
      </c>
      <c r="I232" t="s">
        <v>780</v>
      </c>
      <c r="J232" s="1">
        <v>99</v>
      </c>
      <c r="K232" s="1"/>
      <c r="L232" s="1"/>
      <c r="M232" s="1">
        <f t="shared" si="9"/>
        <v>70.992141453831039</v>
      </c>
      <c r="N232" s="1">
        <f t="shared" si="10"/>
        <v>0</v>
      </c>
      <c r="O232" s="1">
        <f t="shared" si="11"/>
        <v>0</v>
      </c>
      <c r="P232" s="12" t="s">
        <v>2675</v>
      </c>
      <c r="Q232" s="8" t="s">
        <v>2678</v>
      </c>
      <c r="R232" t="s">
        <v>2681</v>
      </c>
      <c r="S232" t="s">
        <v>2683</v>
      </c>
    </row>
    <row r="233" spans="1:19" x14ac:dyDescent="0.25">
      <c r="A233">
        <v>228</v>
      </c>
      <c r="B233" t="s">
        <v>329</v>
      </c>
      <c r="C233" t="s">
        <v>781</v>
      </c>
      <c r="D233" t="s">
        <v>782</v>
      </c>
      <c r="E233" t="s">
        <v>783</v>
      </c>
      <c r="F233" t="s">
        <v>18</v>
      </c>
      <c r="G233">
        <v>0.93500000000000005</v>
      </c>
      <c r="H233" t="s">
        <v>19</v>
      </c>
      <c r="I233" t="s">
        <v>68</v>
      </c>
      <c r="J233" s="1">
        <v>3043</v>
      </c>
      <c r="K233" s="1"/>
      <c r="L233" s="1"/>
      <c r="M233" s="1">
        <f t="shared" si="9"/>
        <v>1841.9485903814264</v>
      </c>
      <c r="N233" s="1">
        <f t="shared" si="10"/>
        <v>0</v>
      </c>
      <c r="O233" s="1">
        <f t="shared" si="11"/>
        <v>0</v>
      </c>
      <c r="P233" s="12" t="s">
        <v>2675</v>
      </c>
      <c r="Q233" s="8" t="s">
        <v>2678</v>
      </c>
      <c r="R233" t="s">
        <v>2681</v>
      </c>
      <c r="S233" t="s">
        <v>2683</v>
      </c>
    </row>
    <row r="234" spans="1:19" x14ac:dyDescent="0.25">
      <c r="A234">
        <v>229</v>
      </c>
      <c r="B234" t="s">
        <v>746</v>
      </c>
      <c r="C234" t="s">
        <v>784</v>
      </c>
      <c r="D234" t="s">
        <v>785</v>
      </c>
      <c r="E234" t="s">
        <v>786</v>
      </c>
      <c r="F234" t="s">
        <v>18</v>
      </c>
      <c r="G234">
        <v>5.1580000000000004</v>
      </c>
      <c r="H234" t="s">
        <v>19</v>
      </c>
      <c r="I234" t="s">
        <v>68</v>
      </c>
      <c r="J234" s="1">
        <v>1118</v>
      </c>
      <c r="K234" s="1"/>
      <c r="L234" s="1"/>
      <c r="M234" s="1">
        <f t="shared" si="9"/>
        <v>676.73300165837475</v>
      </c>
      <c r="N234" s="1">
        <f t="shared" si="10"/>
        <v>0</v>
      </c>
      <c r="O234" s="1">
        <f t="shared" si="11"/>
        <v>0</v>
      </c>
      <c r="P234" s="12" t="s">
        <v>2675</v>
      </c>
      <c r="Q234" s="8" t="s">
        <v>2678</v>
      </c>
      <c r="R234" t="s">
        <v>2681</v>
      </c>
      <c r="S234" t="s">
        <v>2683</v>
      </c>
    </row>
    <row r="235" spans="1:19" x14ac:dyDescent="0.25">
      <c r="A235">
        <v>230</v>
      </c>
      <c r="B235" t="s">
        <v>746</v>
      </c>
      <c r="C235" t="s">
        <v>787</v>
      </c>
      <c r="D235" t="s">
        <v>788</v>
      </c>
      <c r="E235" t="s">
        <v>789</v>
      </c>
      <c r="F235" t="s">
        <v>18</v>
      </c>
      <c r="G235">
        <v>10.316000000000001</v>
      </c>
      <c r="H235" t="s">
        <v>19</v>
      </c>
      <c r="I235" t="s">
        <v>59</v>
      </c>
      <c r="J235" s="1">
        <v>12975</v>
      </c>
      <c r="K235" s="1"/>
      <c r="L235" s="1"/>
      <c r="M235" s="1">
        <f t="shared" si="9"/>
        <v>7725.7340946166396</v>
      </c>
      <c r="N235" s="1">
        <f t="shared" si="10"/>
        <v>0</v>
      </c>
      <c r="O235" s="1">
        <f t="shared" si="11"/>
        <v>0</v>
      </c>
      <c r="P235" s="12" t="s">
        <v>2675</v>
      </c>
      <c r="Q235" s="8" t="s">
        <v>2678</v>
      </c>
      <c r="R235" t="s">
        <v>2681</v>
      </c>
      <c r="S235" t="s">
        <v>2683</v>
      </c>
    </row>
    <row r="236" spans="1:19" x14ac:dyDescent="0.25">
      <c r="A236" s="4">
        <v>231</v>
      </c>
      <c r="B236" s="4" t="s">
        <v>790</v>
      </c>
      <c r="C236" s="4" t="s">
        <v>791</v>
      </c>
      <c r="D236" s="4" t="s">
        <v>792</v>
      </c>
      <c r="E236" s="4" t="s">
        <v>793</v>
      </c>
      <c r="F236" s="4" t="s">
        <v>794</v>
      </c>
      <c r="G236" s="4">
        <v>11.827999999999999</v>
      </c>
      <c r="H236" s="4" t="s">
        <v>19</v>
      </c>
      <c r="I236" s="4" t="s">
        <v>20</v>
      </c>
      <c r="J236" s="5">
        <v>76043.148000000001</v>
      </c>
      <c r="K236" s="5"/>
      <c r="L236" s="5"/>
      <c r="M236" s="5">
        <f t="shared" si="9"/>
        <v>44197.052579617834</v>
      </c>
      <c r="N236" s="5">
        <f t="shared" si="10"/>
        <v>0</v>
      </c>
      <c r="O236" s="5">
        <f t="shared" si="11"/>
        <v>0</v>
      </c>
      <c r="P236" s="13" t="s">
        <v>2674</v>
      </c>
      <c r="Q236" s="8" t="s">
        <v>2678</v>
      </c>
      <c r="R236" t="s">
        <v>2681</v>
      </c>
      <c r="S236" t="s">
        <v>2683</v>
      </c>
    </row>
    <row r="237" spans="1:19" x14ac:dyDescent="0.25">
      <c r="A237">
        <v>232</v>
      </c>
      <c r="B237" t="s">
        <v>329</v>
      </c>
      <c r="C237" t="s">
        <v>795</v>
      </c>
      <c r="D237" t="s">
        <v>796</v>
      </c>
      <c r="E237" t="s">
        <v>797</v>
      </c>
      <c r="F237" t="s">
        <v>18</v>
      </c>
      <c r="G237">
        <v>0.90500000000000003</v>
      </c>
      <c r="H237" t="s">
        <v>19</v>
      </c>
      <c r="I237" t="s">
        <v>354</v>
      </c>
      <c r="J237" s="1">
        <v>385</v>
      </c>
      <c r="K237" s="1"/>
      <c r="L237" s="1"/>
      <c r="M237" s="1">
        <f t="shared" si="9"/>
        <v>244.81707317073173</v>
      </c>
      <c r="N237" s="1">
        <f t="shared" si="10"/>
        <v>0</v>
      </c>
      <c r="O237" s="1">
        <f t="shared" si="11"/>
        <v>0</v>
      </c>
      <c r="P237" s="12" t="s">
        <v>2675</v>
      </c>
      <c r="Q237" s="8" t="s">
        <v>2678</v>
      </c>
      <c r="R237" t="s">
        <v>2681</v>
      </c>
      <c r="S237" t="s">
        <v>2683</v>
      </c>
    </row>
    <row r="238" spans="1:19" x14ac:dyDescent="0.25">
      <c r="A238">
        <v>233</v>
      </c>
      <c r="B238" t="s">
        <v>329</v>
      </c>
      <c r="C238" t="s">
        <v>798</v>
      </c>
      <c r="D238" t="s">
        <v>799</v>
      </c>
      <c r="E238" t="s">
        <v>800</v>
      </c>
      <c r="F238" t="s">
        <v>18</v>
      </c>
      <c r="G238">
        <v>0.90500000000000003</v>
      </c>
      <c r="H238" t="s">
        <v>19</v>
      </c>
      <c r="I238" t="s">
        <v>436</v>
      </c>
      <c r="J238" s="1">
        <v>470</v>
      </c>
      <c r="K238" s="1"/>
      <c r="L238" s="1"/>
      <c r="M238" s="1">
        <f t="shared" si="9"/>
        <v>286.39398998330552</v>
      </c>
      <c r="N238" s="1">
        <f t="shared" si="10"/>
        <v>0</v>
      </c>
      <c r="O238" s="1">
        <f t="shared" si="11"/>
        <v>0</v>
      </c>
      <c r="P238" s="12" t="s">
        <v>2675</v>
      </c>
      <c r="Q238" s="8" t="s">
        <v>2678</v>
      </c>
      <c r="R238" t="s">
        <v>2681</v>
      </c>
      <c r="S238" t="s">
        <v>2683</v>
      </c>
    </row>
    <row r="239" spans="1:19" x14ac:dyDescent="0.25">
      <c r="A239">
        <v>234</v>
      </c>
      <c r="B239" t="s">
        <v>329</v>
      </c>
      <c r="C239" t="s">
        <v>801</v>
      </c>
      <c r="D239" t="s">
        <v>802</v>
      </c>
      <c r="E239" t="s">
        <v>803</v>
      </c>
      <c r="F239" t="s">
        <v>18</v>
      </c>
      <c r="G239">
        <v>0.90500000000000003</v>
      </c>
      <c r="H239" t="s">
        <v>19</v>
      </c>
      <c r="I239" t="s">
        <v>119</v>
      </c>
      <c r="J239" s="1">
        <v>363</v>
      </c>
      <c r="K239" s="1"/>
      <c r="L239" s="1"/>
      <c r="M239" s="1">
        <f t="shared" si="9"/>
        <v>220.09136212624585</v>
      </c>
      <c r="N239" s="1">
        <f t="shared" si="10"/>
        <v>0</v>
      </c>
      <c r="O239" s="1">
        <f t="shared" si="11"/>
        <v>0</v>
      </c>
      <c r="P239" s="12" t="s">
        <v>2675</v>
      </c>
      <c r="Q239" s="8" t="s">
        <v>2678</v>
      </c>
      <c r="R239" t="s">
        <v>2681</v>
      </c>
      <c r="S239" t="s">
        <v>2683</v>
      </c>
    </row>
    <row r="240" spans="1:19" x14ac:dyDescent="0.25">
      <c r="A240">
        <v>235</v>
      </c>
      <c r="B240" t="s">
        <v>329</v>
      </c>
      <c r="C240" t="s">
        <v>804</v>
      </c>
      <c r="D240" t="s">
        <v>805</v>
      </c>
      <c r="E240" t="s">
        <v>806</v>
      </c>
      <c r="F240" t="s">
        <v>18</v>
      </c>
      <c r="G240">
        <v>0.90500000000000003</v>
      </c>
      <c r="H240" t="s">
        <v>19</v>
      </c>
      <c r="I240" t="s">
        <v>524</v>
      </c>
      <c r="J240" s="1">
        <v>474</v>
      </c>
      <c r="K240" s="1"/>
      <c r="L240" s="1"/>
      <c r="M240" s="1">
        <f t="shared" si="9"/>
        <v>285.49504950495049</v>
      </c>
      <c r="N240" s="1">
        <f t="shared" si="10"/>
        <v>0</v>
      </c>
      <c r="O240" s="1">
        <f t="shared" si="11"/>
        <v>0</v>
      </c>
      <c r="P240" s="12" t="s">
        <v>2675</v>
      </c>
      <c r="Q240" s="8" t="s">
        <v>2678</v>
      </c>
      <c r="R240" t="s">
        <v>2681</v>
      </c>
      <c r="S240" t="s">
        <v>2683</v>
      </c>
    </row>
    <row r="241" spans="1:19" x14ac:dyDescent="0.25">
      <c r="A241">
        <v>236</v>
      </c>
      <c r="B241" t="s">
        <v>329</v>
      </c>
      <c r="C241" t="s">
        <v>807</v>
      </c>
      <c r="D241" t="s">
        <v>808</v>
      </c>
      <c r="E241" t="s">
        <v>809</v>
      </c>
      <c r="F241" t="s">
        <v>18</v>
      </c>
      <c r="G241">
        <v>0.90500000000000003</v>
      </c>
      <c r="H241" t="s">
        <v>19</v>
      </c>
      <c r="I241" t="s">
        <v>137</v>
      </c>
      <c r="J241" s="1">
        <v>337</v>
      </c>
      <c r="K241" s="1"/>
      <c r="L241" s="1"/>
      <c r="M241" s="1">
        <f t="shared" si="9"/>
        <v>200.00813008130081</v>
      </c>
      <c r="N241" s="1">
        <f t="shared" si="10"/>
        <v>0</v>
      </c>
      <c r="O241" s="1">
        <f t="shared" si="11"/>
        <v>0</v>
      </c>
      <c r="P241" s="12" t="s">
        <v>2675</v>
      </c>
      <c r="Q241" s="8" t="s">
        <v>2678</v>
      </c>
      <c r="R241" t="s">
        <v>2681</v>
      </c>
      <c r="S241" t="s">
        <v>2683</v>
      </c>
    </row>
    <row r="242" spans="1:19" x14ac:dyDescent="0.25">
      <c r="A242">
        <v>237</v>
      </c>
      <c r="B242" t="s">
        <v>329</v>
      </c>
      <c r="C242" t="s">
        <v>810</v>
      </c>
      <c r="D242" t="s">
        <v>811</v>
      </c>
      <c r="E242" t="s">
        <v>812</v>
      </c>
      <c r="F242" t="s">
        <v>18</v>
      </c>
      <c r="G242">
        <v>0.90500000000000003</v>
      </c>
      <c r="H242" t="s">
        <v>19</v>
      </c>
      <c r="I242" t="s">
        <v>466</v>
      </c>
      <c r="J242" s="1">
        <v>428</v>
      </c>
      <c r="K242" s="1"/>
      <c r="L242" s="1"/>
      <c r="M242" s="1">
        <f t="shared" si="9"/>
        <v>259.93344425956741</v>
      </c>
      <c r="N242" s="1">
        <f t="shared" si="10"/>
        <v>0</v>
      </c>
      <c r="O242" s="1">
        <f t="shared" si="11"/>
        <v>0</v>
      </c>
      <c r="P242" s="12" t="s">
        <v>2675</v>
      </c>
      <c r="Q242" s="8" t="s">
        <v>2678</v>
      </c>
      <c r="R242" t="s">
        <v>2681</v>
      </c>
      <c r="S242" t="s">
        <v>2683</v>
      </c>
    </row>
    <row r="243" spans="1:19" x14ac:dyDescent="0.25">
      <c r="A243">
        <v>238</v>
      </c>
      <c r="B243" t="s">
        <v>329</v>
      </c>
      <c r="C243" t="s">
        <v>813</v>
      </c>
      <c r="D243" t="s">
        <v>814</v>
      </c>
      <c r="E243" t="s">
        <v>815</v>
      </c>
      <c r="F243" t="s">
        <v>18</v>
      </c>
      <c r="G243">
        <v>0.90500000000000003</v>
      </c>
      <c r="H243" t="s">
        <v>19</v>
      </c>
      <c r="I243" t="s">
        <v>115</v>
      </c>
      <c r="J243" s="1">
        <v>545</v>
      </c>
      <c r="K243" s="1"/>
      <c r="L243" s="1"/>
      <c r="M243" s="1">
        <f t="shared" si="9"/>
        <v>326.64203612479474</v>
      </c>
      <c r="N243" s="1">
        <f t="shared" si="10"/>
        <v>0</v>
      </c>
      <c r="O243" s="1">
        <f t="shared" si="11"/>
        <v>0</v>
      </c>
      <c r="P243" s="12" t="s">
        <v>2675</v>
      </c>
      <c r="Q243" s="8" t="s">
        <v>2678</v>
      </c>
      <c r="R243" t="s">
        <v>2681</v>
      </c>
      <c r="S243" t="s">
        <v>2683</v>
      </c>
    </row>
    <row r="244" spans="1:19" x14ac:dyDescent="0.25">
      <c r="A244">
        <v>239</v>
      </c>
      <c r="B244" t="s">
        <v>329</v>
      </c>
      <c r="C244" t="s">
        <v>816</v>
      </c>
      <c r="D244" t="s">
        <v>817</v>
      </c>
      <c r="E244" t="s">
        <v>818</v>
      </c>
      <c r="F244" t="s">
        <v>18</v>
      </c>
      <c r="G244">
        <v>0.90500000000000003</v>
      </c>
      <c r="H244" t="s">
        <v>19</v>
      </c>
      <c r="I244" t="s">
        <v>25</v>
      </c>
      <c r="J244" s="1">
        <v>564</v>
      </c>
      <c r="K244" s="1"/>
      <c r="L244" s="1"/>
      <c r="M244" s="1">
        <f t="shared" si="9"/>
        <v>333.10679611650488</v>
      </c>
      <c r="N244" s="1">
        <f t="shared" si="10"/>
        <v>0</v>
      </c>
      <c r="O244" s="1">
        <f t="shared" si="11"/>
        <v>0</v>
      </c>
      <c r="P244" s="12" t="s">
        <v>2675</v>
      </c>
      <c r="Q244" s="8" t="s">
        <v>2678</v>
      </c>
      <c r="R244" t="s">
        <v>2681</v>
      </c>
      <c r="S244" t="s">
        <v>2683</v>
      </c>
    </row>
    <row r="245" spans="1:19" x14ac:dyDescent="0.25">
      <c r="A245">
        <v>240</v>
      </c>
      <c r="B245" t="s">
        <v>329</v>
      </c>
      <c r="C245" t="s">
        <v>819</v>
      </c>
      <c r="D245" t="s">
        <v>820</v>
      </c>
      <c r="E245" t="s">
        <v>821</v>
      </c>
      <c r="F245" t="s">
        <v>18</v>
      </c>
      <c r="G245">
        <v>0.90500000000000003</v>
      </c>
      <c r="H245" t="s">
        <v>19</v>
      </c>
      <c r="I245" t="s">
        <v>55</v>
      </c>
      <c r="J245" s="1">
        <v>682</v>
      </c>
      <c r="K245" s="1"/>
      <c r="L245" s="1"/>
      <c r="M245" s="1">
        <f t="shared" si="9"/>
        <v>424.07155025553664</v>
      </c>
      <c r="N245" s="1">
        <f t="shared" si="10"/>
        <v>0</v>
      </c>
      <c r="O245" s="1">
        <f t="shared" si="11"/>
        <v>0</v>
      </c>
      <c r="P245" s="12" t="s">
        <v>2675</v>
      </c>
      <c r="Q245" s="8" t="s">
        <v>2678</v>
      </c>
      <c r="R245" t="s">
        <v>2681</v>
      </c>
      <c r="S245" t="s">
        <v>2683</v>
      </c>
    </row>
    <row r="246" spans="1:19" x14ac:dyDescent="0.25">
      <c r="A246">
        <v>241</v>
      </c>
      <c r="B246" t="s">
        <v>329</v>
      </c>
      <c r="C246" t="s">
        <v>819</v>
      </c>
      <c r="D246" t="s">
        <v>822</v>
      </c>
      <c r="E246" t="s">
        <v>823</v>
      </c>
      <c r="F246" t="s">
        <v>18</v>
      </c>
      <c r="G246">
        <v>0.90500000000000003</v>
      </c>
      <c r="H246" t="s">
        <v>19</v>
      </c>
      <c r="I246" t="s">
        <v>55</v>
      </c>
      <c r="J246" s="1">
        <v>347</v>
      </c>
      <c r="K246" s="1"/>
      <c r="L246" s="1"/>
      <c r="M246" s="1">
        <f t="shared" si="9"/>
        <v>215.76660988074957</v>
      </c>
      <c r="N246" s="1">
        <f t="shared" si="10"/>
        <v>0</v>
      </c>
      <c r="O246" s="1">
        <f t="shared" si="11"/>
        <v>0</v>
      </c>
      <c r="P246" s="12" t="s">
        <v>2675</v>
      </c>
      <c r="Q246" s="8" t="s">
        <v>2678</v>
      </c>
      <c r="R246" t="s">
        <v>2681</v>
      </c>
      <c r="S246" t="s">
        <v>2683</v>
      </c>
    </row>
    <row r="247" spans="1:19" x14ac:dyDescent="0.25">
      <c r="A247">
        <v>242</v>
      </c>
      <c r="B247" t="s">
        <v>329</v>
      </c>
      <c r="C247" t="s">
        <v>824</v>
      </c>
      <c r="D247" t="s">
        <v>825</v>
      </c>
      <c r="E247" t="s">
        <v>826</v>
      </c>
      <c r="F247" t="s">
        <v>18</v>
      </c>
      <c r="G247">
        <v>0.90500000000000003</v>
      </c>
      <c r="H247" t="s">
        <v>19</v>
      </c>
      <c r="I247" t="s">
        <v>119</v>
      </c>
      <c r="J247" s="1">
        <v>459</v>
      </c>
      <c r="K247" s="1"/>
      <c r="L247" s="1"/>
      <c r="M247" s="1">
        <f t="shared" si="9"/>
        <v>278.29734219269108</v>
      </c>
      <c r="N247" s="1">
        <f t="shared" si="10"/>
        <v>0</v>
      </c>
      <c r="O247" s="1">
        <f t="shared" si="11"/>
        <v>0</v>
      </c>
      <c r="P247" s="12" t="s">
        <v>2675</v>
      </c>
      <c r="Q247" s="8" t="s">
        <v>2678</v>
      </c>
      <c r="R247" t="s">
        <v>2681</v>
      </c>
      <c r="S247" t="s">
        <v>2683</v>
      </c>
    </row>
    <row r="248" spans="1:19" x14ac:dyDescent="0.25">
      <c r="A248">
        <v>243</v>
      </c>
      <c r="B248" t="s">
        <v>329</v>
      </c>
      <c r="C248" t="s">
        <v>827</v>
      </c>
      <c r="D248" t="s">
        <v>828</v>
      </c>
      <c r="E248" t="s">
        <v>829</v>
      </c>
      <c r="F248" t="s">
        <v>18</v>
      </c>
      <c r="G248">
        <v>0.90500000000000003</v>
      </c>
      <c r="H248" t="s">
        <v>19</v>
      </c>
      <c r="I248" t="s">
        <v>68</v>
      </c>
      <c r="J248" s="1">
        <v>334</v>
      </c>
      <c r="K248" s="1"/>
      <c r="L248" s="1"/>
      <c r="M248" s="1">
        <f t="shared" si="9"/>
        <v>202.17247097844114</v>
      </c>
      <c r="N248" s="1">
        <f t="shared" si="10"/>
        <v>0</v>
      </c>
      <c r="O248" s="1">
        <f t="shared" si="11"/>
        <v>0</v>
      </c>
      <c r="P248" s="12" t="s">
        <v>2675</v>
      </c>
      <c r="Q248" s="8" t="s">
        <v>2678</v>
      </c>
      <c r="R248" t="s">
        <v>2681</v>
      </c>
      <c r="S248" t="s">
        <v>2683</v>
      </c>
    </row>
    <row r="249" spans="1:19" x14ac:dyDescent="0.25">
      <c r="A249">
        <v>244</v>
      </c>
      <c r="B249" t="s">
        <v>329</v>
      </c>
      <c r="C249" t="s">
        <v>830</v>
      </c>
      <c r="D249" t="s">
        <v>831</v>
      </c>
      <c r="E249" t="s">
        <v>832</v>
      </c>
      <c r="F249" t="s">
        <v>18</v>
      </c>
      <c r="G249">
        <v>0.90500000000000003</v>
      </c>
      <c r="H249" t="s">
        <v>19</v>
      </c>
      <c r="I249" t="s">
        <v>137</v>
      </c>
      <c r="J249" s="1">
        <v>390</v>
      </c>
      <c r="K249" s="1"/>
      <c r="L249" s="1"/>
      <c r="M249" s="1">
        <f t="shared" si="9"/>
        <v>231.46341463414635</v>
      </c>
      <c r="N249" s="1">
        <f t="shared" si="10"/>
        <v>0</v>
      </c>
      <c r="O249" s="1">
        <f t="shared" si="11"/>
        <v>0</v>
      </c>
      <c r="P249" s="12" t="s">
        <v>2675</v>
      </c>
      <c r="Q249" s="8" t="s">
        <v>2678</v>
      </c>
      <c r="R249" t="s">
        <v>2681</v>
      </c>
      <c r="S249" t="s">
        <v>2683</v>
      </c>
    </row>
    <row r="250" spans="1:19" x14ac:dyDescent="0.25">
      <c r="A250">
        <v>245</v>
      </c>
      <c r="B250" t="s">
        <v>329</v>
      </c>
      <c r="C250" t="s">
        <v>833</v>
      </c>
      <c r="D250" t="s">
        <v>834</v>
      </c>
      <c r="E250" t="s">
        <v>835</v>
      </c>
      <c r="F250" t="s">
        <v>18</v>
      </c>
      <c r="G250">
        <v>0.90500000000000003</v>
      </c>
      <c r="H250" t="s">
        <v>19</v>
      </c>
      <c r="I250" t="s">
        <v>145</v>
      </c>
      <c r="J250" s="1">
        <v>1197</v>
      </c>
      <c r="K250" s="1"/>
      <c r="L250" s="1"/>
      <c r="M250" s="1">
        <f t="shared" si="9"/>
        <v>708.11183144246354</v>
      </c>
      <c r="N250" s="1">
        <f t="shared" si="10"/>
        <v>0</v>
      </c>
      <c r="O250" s="1">
        <f t="shared" si="11"/>
        <v>0</v>
      </c>
      <c r="P250" s="12" t="s">
        <v>2675</v>
      </c>
      <c r="Q250" s="8" t="s">
        <v>2678</v>
      </c>
      <c r="R250" t="s">
        <v>2681</v>
      </c>
      <c r="S250" t="s">
        <v>2683</v>
      </c>
    </row>
    <row r="251" spans="1:19" x14ac:dyDescent="0.25">
      <c r="A251">
        <v>246</v>
      </c>
      <c r="B251" t="s">
        <v>329</v>
      </c>
      <c r="C251" t="s">
        <v>836</v>
      </c>
      <c r="D251" t="s">
        <v>837</v>
      </c>
      <c r="E251" t="s">
        <v>838</v>
      </c>
      <c r="F251" t="s">
        <v>18</v>
      </c>
      <c r="G251">
        <v>0.38500000000000001</v>
      </c>
      <c r="H251" t="s">
        <v>19</v>
      </c>
      <c r="I251" t="s">
        <v>137</v>
      </c>
      <c r="J251" s="1">
        <v>0</v>
      </c>
      <c r="K251" s="1"/>
      <c r="L251" s="1"/>
      <c r="M251" s="1">
        <f t="shared" si="9"/>
        <v>0</v>
      </c>
      <c r="N251" s="1">
        <f t="shared" si="10"/>
        <v>0</v>
      </c>
      <c r="O251" s="1">
        <f t="shared" si="11"/>
        <v>0</v>
      </c>
      <c r="P251" s="12" t="s">
        <v>2675</v>
      </c>
      <c r="Q251" s="8" t="s">
        <v>2678</v>
      </c>
      <c r="R251" t="s">
        <v>2681</v>
      </c>
      <c r="S251" t="s">
        <v>2683</v>
      </c>
    </row>
    <row r="252" spans="1:19" x14ac:dyDescent="0.25">
      <c r="A252">
        <v>247</v>
      </c>
      <c r="B252" t="s">
        <v>329</v>
      </c>
      <c r="C252" t="s">
        <v>839</v>
      </c>
      <c r="D252" t="s">
        <v>840</v>
      </c>
      <c r="E252" t="s">
        <v>841</v>
      </c>
      <c r="F252" t="s">
        <v>18</v>
      </c>
      <c r="G252">
        <v>0.93500000000000005</v>
      </c>
      <c r="H252" t="s">
        <v>19</v>
      </c>
      <c r="I252" t="s">
        <v>119</v>
      </c>
      <c r="J252" s="1">
        <v>321</v>
      </c>
      <c r="K252" s="1"/>
      <c r="L252" s="1"/>
      <c r="M252" s="1">
        <f t="shared" si="9"/>
        <v>194.62624584717608</v>
      </c>
      <c r="N252" s="1">
        <f t="shared" si="10"/>
        <v>0</v>
      </c>
      <c r="O252" s="1">
        <f t="shared" si="11"/>
        <v>0</v>
      </c>
      <c r="P252" s="12" t="s">
        <v>2675</v>
      </c>
      <c r="Q252" s="8" t="s">
        <v>2678</v>
      </c>
      <c r="R252" t="s">
        <v>2681</v>
      </c>
      <c r="S252" t="s">
        <v>2683</v>
      </c>
    </row>
    <row r="253" spans="1:19" x14ac:dyDescent="0.25">
      <c r="A253">
        <v>248</v>
      </c>
      <c r="B253" t="s">
        <v>329</v>
      </c>
      <c r="C253" t="s">
        <v>842</v>
      </c>
      <c r="D253" t="s">
        <v>843</v>
      </c>
      <c r="E253" t="s">
        <v>844</v>
      </c>
      <c r="F253" t="s">
        <v>18</v>
      </c>
      <c r="G253">
        <v>0.93500000000000005</v>
      </c>
      <c r="H253" t="s">
        <v>19</v>
      </c>
      <c r="I253" t="s">
        <v>845</v>
      </c>
      <c r="J253" s="1">
        <v>467</v>
      </c>
      <c r="K253" s="1"/>
      <c r="L253" s="1"/>
      <c r="M253" s="1">
        <f t="shared" ref="M253:M303" si="12">J253/(I253-H253)*365</f>
        <v>297.47818499127402</v>
      </c>
      <c r="N253" s="1">
        <f t="shared" ref="N253:N303" si="13">K253/(I253-H253)*365</f>
        <v>0</v>
      </c>
      <c r="O253" s="1">
        <f t="shared" ref="O253:O303" si="14">L253/(I253-H253)*365</f>
        <v>0</v>
      </c>
      <c r="P253" s="12" t="s">
        <v>2675</v>
      </c>
      <c r="Q253" s="8" t="s">
        <v>2678</v>
      </c>
      <c r="R253" t="s">
        <v>2681</v>
      </c>
      <c r="S253" t="s">
        <v>2683</v>
      </c>
    </row>
    <row r="254" spans="1:19" x14ac:dyDescent="0.25">
      <c r="A254">
        <v>249</v>
      </c>
      <c r="B254" t="s">
        <v>329</v>
      </c>
      <c r="C254" t="s">
        <v>846</v>
      </c>
      <c r="D254" t="s">
        <v>847</v>
      </c>
      <c r="E254" t="s">
        <v>848</v>
      </c>
      <c r="F254" t="s">
        <v>18</v>
      </c>
      <c r="G254">
        <v>0.38500000000000001</v>
      </c>
      <c r="H254" t="s">
        <v>19</v>
      </c>
      <c r="I254" t="s">
        <v>97</v>
      </c>
      <c r="J254" s="1">
        <v>363</v>
      </c>
      <c r="K254" s="1"/>
      <c r="L254" s="1"/>
      <c r="M254" s="1">
        <f t="shared" si="12"/>
        <v>218.27841845140031</v>
      </c>
      <c r="N254" s="1">
        <f t="shared" si="13"/>
        <v>0</v>
      </c>
      <c r="O254" s="1">
        <f t="shared" si="14"/>
        <v>0</v>
      </c>
      <c r="P254" s="12" t="s">
        <v>2675</v>
      </c>
      <c r="Q254" s="8" t="s">
        <v>2678</v>
      </c>
      <c r="R254" t="s">
        <v>2681</v>
      </c>
      <c r="S254" t="s">
        <v>2683</v>
      </c>
    </row>
    <row r="255" spans="1:19" x14ac:dyDescent="0.25">
      <c r="A255">
        <v>250</v>
      </c>
      <c r="B255" t="s">
        <v>329</v>
      </c>
      <c r="C255" t="s">
        <v>849</v>
      </c>
      <c r="D255" t="s">
        <v>850</v>
      </c>
      <c r="E255" t="s">
        <v>851</v>
      </c>
      <c r="F255" t="s">
        <v>18</v>
      </c>
      <c r="G255">
        <v>0.93500000000000005</v>
      </c>
      <c r="H255" t="s">
        <v>19</v>
      </c>
      <c r="I255" t="s">
        <v>285</v>
      </c>
      <c r="J255" s="1">
        <v>606</v>
      </c>
      <c r="K255" s="1"/>
      <c r="L255" s="1"/>
      <c r="M255" s="1">
        <f t="shared" si="12"/>
        <v>382.68166089965399</v>
      </c>
      <c r="N255" s="1">
        <f t="shared" si="13"/>
        <v>0</v>
      </c>
      <c r="O255" s="1">
        <f t="shared" si="14"/>
        <v>0</v>
      </c>
      <c r="P255" s="12" t="s">
        <v>2675</v>
      </c>
      <c r="Q255" s="8" t="s">
        <v>2678</v>
      </c>
      <c r="R255" t="s">
        <v>2681</v>
      </c>
      <c r="S255" t="s">
        <v>2683</v>
      </c>
    </row>
    <row r="256" spans="1:19" x14ac:dyDescent="0.25">
      <c r="A256">
        <v>251</v>
      </c>
      <c r="B256" t="s">
        <v>329</v>
      </c>
      <c r="C256" t="s">
        <v>852</v>
      </c>
      <c r="D256" t="s">
        <v>853</v>
      </c>
      <c r="E256" t="s">
        <v>854</v>
      </c>
      <c r="F256" t="s">
        <v>18</v>
      </c>
      <c r="G256">
        <v>0.89100000000000001</v>
      </c>
      <c r="H256" t="s">
        <v>19</v>
      </c>
      <c r="I256" t="s">
        <v>152</v>
      </c>
      <c r="J256" s="1">
        <v>1119</v>
      </c>
      <c r="K256" s="1"/>
      <c r="L256" s="1"/>
      <c r="M256" s="1">
        <f t="shared" si="12"/>
        <v>648.30952380952374</v>
      </c>
      <c r="N256" s="1">
        <f t="shared" si="13"/>
        <v>0</v>
      </c>
      <c r="O256" s="1">
        <f t="shared" si="14"/>
        <v>0</v>
      </c>
      <c r="P256" s="12" t="s">
        <v>2675</v>
      </c>
      <c r="Q256" s="8" t="s">
        <v>2678</v>
      </c>
      <c r="R256" t="s">
        <v>2681</v>
      </c>
      <c r="S256" t="s">
        <v>2683</v>
      </c>
    </row>
    <row r="257" spans="1:19" x14ac:dyDescent="0.25">
      <c r="A257">
        <v>252</v>
      </c>
      <c r="B257" t="s">
        <v>329</v>
      </c>
      <c r="C257" t="s">
        <v>855</v>
      </c>
      <c r="D257" t="s">
        <v>856</v>
      </c>
      <c r="E257" t="s">
        <v>857</v>
      </c>
      <c r="F257" t="s">
        <v>18</v>
      </c>
      <c r="G257">
        <v>0.89100000000000001</v>
      </c>
      <c r="H257" t="s">
        <v>508</v>
      </c>
      <c r="I257" t="s">
        <v>193</v>
      </c>
      <c r="J257" s="1">
        <v>818</v>
      </c>
      <c r="K257" s="1"/>
      <c r="L257" s="1"/>
      <c r="M257" s="1">
        <f t="shared" si="12"/>
        <v>481.56451612903226</v>
      </c>
      <c r="N257" s="1">
        <f t="shared" si="13"/>
        <v>0</v>
      </c>
      <c r="O257" s="1">
        <f t="shared" si="14"/>
        <v>0</v>
      </c>
      <c r="P257" s="12" t="s">
        <v>2675</v>
      </c>
      <c r="Q257" s="8" t="s">
        <v>2678</v>
      </c>
      <c r="R257" t="s">
        <v>2681</v>
      </c>
      <c r="S257" t="s">
        <v>2683</v>
      </c>
    </row>
    <row r="258" spans="1:19" x14ac:dyDescent="0.25">
      <c r="A258">
        <v>253</v>
      </c>
      <c r="B258" t="s">
        <v>329</v>
      </c>
      <c r="C258" t="s">
        <v>858</v>
      </c>
      <c r="D258" t="s">
        <v>859</v>
      </c>
      <c r="E258" t="s">
        <v>860</v>
      </c>
      <c r="F258" t="s">
        <v>18</v>
      </c>
      <c r="G258">
        <v>0.89100000000000001</v>
      </c>
      <c r="H258" t="s">
        <v>19</v>
      </c>
      <c r="I258" t="s">
        <v>861</v>
      </c>
      <c r="J258" s="1">
        <v>1089</v>
      </c>
      <c r="K258" s="1"/>
      <c r="L258" s="1"/>
      <c r="M258" s="1">
        <f t="shared" si="12"/>
        <v>639.04340836012864</v>
      </c>
      <c r="N258" s="1">
        <f t="shared" si="13"/>
        <v>0</v>
      </c>
      <c r="O258" s="1">
        <f t="shared" si="14"/>
        <v>0</v>
      </c>
      <c r="P258" s="12" t="s">
        <v>2675</v>
      </c>
      <c r="Q258" s="8" t="s">
        <v>2678</v>
      </c>
      <c r="R258" t="s">
        <v>2681</v>
      </c>
      <c r="S258" t="s">
        <v>2683</v>
      </c>
    </row>
    <row r="259" spans="1:19" x14ac:dyDescent="0.25">
      <c r="A259">
        <v>254</v>
      </c>
      <c r="B259" t="s">
        <v>329</v>
      </c>
      <c r="C259" t="s">
        <v>862</v>
      </c>
      <c r="D259" t="s">
        <v>863</v>
      </c>
      <c r="E259" t="s">
        <v>864</v>
      </c>
      <c r="F259" t="s">
        <v>18</v>
      </c>
      <c r="G259">
        <v>0.89100000000000001</v>
      </c>
      <c r="H259" t="s">
        <v>19</v>
      </c>
      <c r="I259" t="s">
        <v>197</v>
      </c>
      <c r="J259" s="1">
        <v>631</v>
      </c>
      <c r="K259" s="1"/>
      <c r="L259" s="1"/>
      <c r="M259" s="1">
        <f t="shared" si="12"/>
        <v>362.13050314465409</v>
      </c>
      <c r="N259" s="1">
        <f t="shared" si="13"/>
        <v>0</v>
      </c>
      <c r="O259" s="1">
        <f t="shared" si="14"/>
        <v>0</v>
      </c>
      <c r="P259" s="12" t="s">
        <v>2675</v>
      </c>
      <c r="Q259" s="8" t="s">
        <v>2678</v>
      </c>
      <c r="R259" t="s">
        <v>2681</v>
      </c>
      <c r="S259" t="s">
        <v>2683</v>
      </c>
    </row>
    <row r="260" spans="1:19" x14ac:dyDescent="0.25">
      <c r="A260">
        <v>255</v>
      </c>
      <c r="B260" t="s">
        <v>329</v>
      </c>
      <c r="C260" t="s">
        <v>865</v>
      </c>
      <c r="D260" t="s">
        <v>866</v>
      </c>
      <c r="E260" t="s">
        <v>867</v>
      </c>
      <c r="F260" t="s">
        <v>18</v>
      </c>
      <c r="G260">
        <v>0.89100000000000001</v>
      </c>
      <c r="H260" t="s">
        <v>19</v>
      </c>
      <c r="I260" t="s">
        <v>197</v>
      </c>
      <c r="J260" s="1">
        <v>2634</v>
      </c>
      <c r="K260" s="1"/>
      <c r="L260" s="1"/>
      <c r="M260" s="1">
        <f t="shared" si="12"/>
        <v>1511.6509433962265</v>
      </c>
      <c r="N260" s="1">
        <f t="shared" si="13"/>
        <v>0</v>
      </c>
      <c r="O260" s="1">
        <f t="shared" si="14"/>
        <v>0</v>
      </c>
      <c r="P260" s="12" t="s">
        <v>2675</v>
      </c>
      <c r="Q260" s="8" t="s">
        <v>2678</v>
      </c>
      <c r="R260" t="s">
        <v>2681</v>
      </c>
      <c r="S260" t="s">
        <v>2683</v>
      </c>
    </row>
    <row r="261" spans="1:19" x14ac:dyDescent="0.25">
      <c r="A261">
        <v>256</v>
      </c>
      <c r="B261" t="s">
        <v>329</v>
      </c>
      <c r="C261" t="s">
        <v>865</v>
      </c>
      <c r="D261" t="s">
        <v>868</v>
      </c>
      <c r="E261" t="s">
        <v>869</v>
      </c>
      <c r="F261" t="s">
        <v>18</v>
      </c>
      <c r="G261">
        <v>0.89100000000000001</v>
      </c>
      <c r="H261" t="s">
        <v>19</v>
      </c>
      <c r="I261" t="s">
        <v>197</v>
      </c>
      <c r="J261" s="1">
        <v>2253</v>
      </c>
      <c r="K261" s="1"/>
      <c r="L261" s="1"/>
      <c r="M261" s="1">
        <f t="shared" si="12"/>
        <v>1292.9952830188679</v>
      </c>
      <c r="N261" s="1">
        <f t="shared" si="13"/>
        <v>0</v>
      </c>
      <c r="O261" s="1">
        <f t="shared" si="14"/>
        <v>0</v>
      </c>
      <c r="P261" s="12" t="s">
        <v>2675</v>
      </c>
      <c r="Q261" s="8" t="s">
        <v>2678</v>
      </c>
      <c r="R261" t="s">
        <v>2681</v>
      </c>
      <c r="S261" t="s">
        <v>2683</v>
      </c>
    </row>
    <row r="262" spans="1:19" x14ac:dyDescent="0.25">
      <c r="A262">
        <v>257</v>
      </c>
      <c r="B262" t="s">
        <v>329</v>
      </c>
      <c r="C262" t="s">
        <v>870</v>
      </c>
      <c r="D262" t="s">
        <v>871</v>
      </c>
      <c r="E262" t="s">
        <v>872</v>
      </c>
      <c r="F262" t="s">
        <v>18</v>
      </c>
      <c r="G262">
        <v>0.89100000000000001</v>
      </c>
      <c r="H262" t="s">
        <v>873</v>
      </c>
      <c r="I262" t="s">
        <v>524</v>
      </c>
      <c r="J262" s="1">
        <v>133</v>
      </c>
      <c r="K262" s="1"/>
      <c r="L262" s="1"/>
      <c r="M262" s="1">
        <f t="shared" si="12"/>
        <v>87.62635379061372</v>
      </c>
      <c r="N262" s="1">
        <f t="shared" si="13"/>
        <v>0</v>
      </c>
      <c r="O262" s="1">
        <f t="shared" si="14"/>
        <v>0</v>
      </c>
      <c r="P262" s="12" t="s">
        <v>2675</v>
      </c>
      <c r="Q262" s="8" t="s">
        <v>2678</v>
      </c>
      <c r="R262" t="s">
        <v>2681</v>
      </c>
      <c r="S262" t="s">
        <v>2683</v>
      </c>
    </row>
    <row r="263" spans="1:19" x14ac:dyDescent="0.25">
      <c r="A263">
        <v>258</v>
      </c>
      <c r="B263" t="s">
        <v>874</v>
      </c>
      <c r="C263" t="s">
        <v>875</v>
      </c>
      <c r="D263" t="s">
        <v>876</v>
      </c>
      <c r="E263" t="s">
        <v>877</v>
      </c>
      <c r="F263" t="s">
        <v>18</v>
      </c>
      <c r="G263">
        <v>0.97799999999999998</v>
      </c>
      <c r="H263" t="s">
        <v>645</v>
      </c>
      <c r="I263" t="s">
        <v>250</v>
      </c>
      <c r="J263" s="1">
        <v>805</v>
      </c>
      <c r="K263" s="1"/>
      <c r="L263" s="1"/>
      <c r="M263" s="1">
        <f t="shared" si="12"/>
        <v>480.89198036006547</v>
      </c>
      <c r="N263" s="1">
        <f t="shared" si="13"/>
        <v>0</v>
      </c>
      <c r="O263" s="1">
        <f t="shared" si="14"/>
        <v>0</v>
      </c>
      <c r="P263" s="12" t="s">
        <v>2675</v>
      </c>
      <c r="Q263" s="8" t="s">
        <v>2678</v>
      </c>
      <c r="R263" t="s">
        <v>2681</v>
      </c>
      <c r="S263" t="s">
        <v>2683</v>
      </c>
    </row>
    <row r="264" spans="1:19" x14ac:dyDescent="0.25">
      <c r="A264">
        <v>259</v>
      </c>
      <c r="B264" t="s">
        <v>874</v>
      </c>
      <c r="C264" t="s">
        <v>878</v>
      </c>
      <c r="D264" t="s">
        <v>879</v>
      </c>
      <c r="E264" t="s">
        <v>880</v>
      </c>
      <c r="F264" t="s">
        <v>18</v>
      </c>
      <c r="G264">
        <v>1.43</v>
      </c>
      <c r="H264" t="s">
        <v>645</v>
      </c>
      <c r="I264" t="s">
        <v>881</v>
      </c>
      <c r="J264" s="1">
        <v>471</v>
      </c>
      <c r="K264" s="1"/>
      <c r="L264" s="1"/>
      <c r="M264" s="1">
        <f t="shared" si="12"/>
        <v>276.39067524115757</v>
      </c>
      <c r="N264" s="1">
        <f t="shared" si="13"/>
        <v>0</v>
      </c>
      <c r="O264" s="1">
        <f t="shared" si="14"/>
        <v>0</v>
      </c>
      <c r="P264" s="12" t="s">
        <v>2675</v>
      </c>
      <c r="Q264" s="8" t="s">
        <v>2678</v>
      </c>
      <c r="R264" t="s">
        <v>2681</v>
      </c>
      <c r="S264" t="s">
        <v>2683</v>
      </c>
    </row>
    <row r="265" spans="1:19" x14ac:dyDescent="0.25">
      <c r="A265">
        <v>260</v>
      </c>
      <c r="B265" t="s">
        <v>874</v>
      </c>
      <c r="C265" t="s">
        <v>882</v>
      </c>
      <c r="D265" t="s">
        <v>883</v>
      </c>
      <c r="E265" t="s">
        <v>884</v>
      </c>
      <c r="F265" t="s">
        <v>18</v>
      </c>
      <c r="G265">
        <v>1.43</v>
      </c>
      <c r="H265" t="s">
        <v>645</v>
      </c>
      <c r="I265" t="s">
        <v>881</v>
      </c>
      <c r="J265" s="1">
        <v>864</v>
      </c>
      <c r="K265" s="1"/>
      <c r="L265" s="1"/>
      <c r="M265" s="1">
        <f t="shared" si="12"/>
        <v>507.00964630225087</v>
      </c>
      <c r="N265" s="1">
        <f t="shared" si="13"/>
        <v>0</v>
      </c>
      <c r="O265" s="1">
        <f t="shared" si="14"/>
        <v>0</v>
      </c>
      <c r="P265" s="12" t="s">
        <v>2675</v>
      </c>
      <c r="Q265" s="8" t="s">
        <v>2678</v>
      </c>
      <c r="R265" t="s">
        <v>2681</v>
      </c>
      <c r="S265" t="s">
        <v>2683</v>
      </c>
    </row>
    <row r="266" spans="1:19" x14ac:dyDescent="0.25">
      <c r="A266">
        <v>261</v>
      </c>
      <c r="B266" t="s">
        <v>885</v>
      </c>
      <c r="C266" t="s">
        <v>886</v>
      </c>
      <c r="D266" t="s">
        <v>887</v>
      </c>
      <c r="E266" t="s">
        <v>888</v>
      </c>
      <c r="F266" t="s">
        <v>18</v>
      </c>
      <c r="G266">
        <v>0.90500000000000003</v>
      </c>
      <c r="H266" t="s">
        <v>873</v>
      </c>
      <c r="I266" t="s">
        <v>285</v>
      </c>
      <c r="J266" s="1">
        <v>360</v>
      </c>
      <c r="K266" s="1"/>
      <c r="L266" s="1"/>
      <c r="M266" s="1">
        <f t="shared" si="12"/>
        <v>249.80988593155891</v>
      </c>
      <c r="N266" s="1">
        <f t="shared" si="13"/>
        <v>0</v>
      </c>
      <c r="O266" s="1">
        <f t="shared" si="14"/>
        <v>0</v>
      </c>
      <c r="P266" s="12" t="s">
        <v>2675</v>
      </c>
      <c r="Q266" s="8" t="s">
        <v>2678</v>
      </c>
      <c r="R266" t="s">
        <v>2681</v>
      </c>
      <c r="S266" t="s">
        <v>2683</v>
      </c>
    </row>
    <row r="267" spans="1:19" x14ac:dyDescent="0.25">
      <c r="A267">
        <v>262</v>
      </c>
      <c r="B267" t="s">
        <v>329</v>
      </c>
      <c r="C267" t="s">
        <v>889</v>
      </c>
      <c r="D267" t="s">
        <v>890</v>
      </c>
      <c r="E267" t="s">
        <v>891</v>
      </c>
      <c r="F267" t="s">
        <v>18</v>
      </c>
      <c r="G267">
        <v>0.89100000000000001</v>
      </c>
      <c r="H267" t="s">
        <v>873</v>
      </c>
      <c r="I267" t="s">
        <v>242</v>
      </c>
      <c r="J267" s="1">
        <v>1008</v>
      </c>
      <c r="K267" s="1"/>
      <c r="L267" s="1"/>
      <c r="M267" s="1">
        <f t="shared" si="12"/>
        <v>654.6619217081851</v>
      </c>
      <c r="N267" s="1">
        <f t="shared" si="13"/>
        <v>0</v>
      </c>
      <c r="O267" s="1">
        <f t="shared" si="14"/>
        <v>0</v>
      </c>
      <c r="P267" s="12" t="s">
        <v>2675</v>
      </c>
      <c r="Q267" s="8" t="s">
        <v>2678</v>
      </c>
      <c r="R267" t="s">
        <v>2681</v>
      </c>
      <c r="S267" t="s">
        <v>2683</v>
      </c>
    </row>
    <row r="268" spans="1:19" x14ac:dyDescent="0.25">
      <c r="A268">
        <v>263</v>
      </c>
      <c r="B268" t="s">
        <v>329</v>
      </c>
      <c r="C268" t="s">
        <v>892</v>
      </c>
      <c r="D268" t="s">
        <v>893</v>
      </c>
      <c r="E268" t="s">
        <v>894</v>
      </c>
      <c r="F268" t="s">
        <v>18</v>
      </c>
      <c r="G268">
        <v>0.89100000000000001</v>
      </c>
      <c r="H268" t="s">
        <v>63</v>
      </c>
      <c r="I268" t="s">
        <v>88</v>
      </c>
      <c r="J268" s="1">
        <v>300</v>
      </c>
      <c r="K268" s="1"/>
      <c r="L268" s="1"/>
      <c r="M268" s="1">
        <f t="shared" si="12"/>
        <v>189.11917098445593</v>
      </c>
      <c r="N268" s="1">
        <f t="shared" si="13"/>
        <v>0</v>
      </c>
      <c r="O268" s="1">
        <f t="shared" si="14"/>
        <v>0</v>
      </c>
      <c r="P268" s="12" t="s">
        <v>2675</v>
      </c>
      <c r="Q268" s="8" t="s">
        <v>2678</v>
      </c>
      <c r="R268" t="s">
        <v>2681</v>
      </c>
      <c r="S268" t="s">
        <v>2683</v>
      </c>
    </row>
    <row r="269" spans="1:19" x14ac:dyDescent="0.25">
      <c r="A269">
        <v>264</v>
      </c>
      <c r="B269" t="s">
        <v>329</v>
      </c>
      <c r="C269" t="s">
        <v>849</v>
      </c>
      <c r="D269" t="s">
        <v>895</v>
      </c>
      <c r="E269" t="s">
        <v>896</v>
      </c>
      <c r="F269" t="s">
        <v>18</v>
      </c>
      <c r="G269">
        <v>0.90500000000000003</v>
      </c>
      <c r="H269" t="s">
        <v>63</v>
      </c>
      <c r="I269" t="s">
        <v>145</v>
      </c>
      <c r="J269" s="1">
        <v>491</v>
      </c>
      <c r="K269" s="1"/>
      <c r="L269" s="1"/>
      <c r="M269" s="1">
        <f t="shared" si="12"/>
        <v>293.79508196721309</v>
      </c>
      <c r="N269" s="1">
        <f t="shared" si="13"/>
        <v>0</v>
      </c>
      <c r="O269" s="1">
        <f t="shared" si="14"/>
        <v>0</v>
      </c>
      <c r="P269" s="12" t="s">
        <v>2675</v>
      </c>
      <c r="Q269" s="8" t="s">
        <v>2678</v>
      </c>
      <c r="R269" t="s">
        <v>2681</v>
      </c>
      <c r="S269" t="s">
        <v>2683</v>
      </c>
    </row>
    <row r="270" spans="1:19" x14ac:dyDescent="0.25">
      <c r="A270">
        <v>265</v>
      </c>
      <c r="B270" t="s">
        <v>329</v>
      </c>
      <c r="C270" t="s">
        <v>897</v>
      </c>
      <c r="D270" t="s">
        <v>898</v>
      </c>
      <c r="E270" t="s">
        <v>899</v>
      </c>
      <c r="F270" t="s">
        <v>18</v>
      </c>
      <c r="G270">
        <v>0.90500000000000003</v>
      </c>
      <c r="H270" t="s">
        <v>19</v>
      </c>
      <c r="I270" t="s">
        <v>242</v>
      </c>
      <c r="J270" s="1">
        <v>398</v>
      </c>
      <c r="K270" s="1"/>
      <c r="L270" s="1"/>
      <c r="M270" s="1">
        <f t="shared" si="12"/>
        <v>236.59609120521171</v>
      </c>
      <c r="N270" s="1">
        <f t="shared" si="13"/>
        <v>0</v>
      </c>
      <c r="O270" s="1">
        <f t="shared" si="14"/>
        <v>0</v>
      </c>
      <c r="P270" s="12" t="s">
        <v>2675</v>
      </c>
      <c r="Q270" s="8" t="s">
        <v>2678</v>
      </c>
      <c r="R270" t="s">
        <v>2681</v>
      </c>
      <c r="S270" t="s">
        <v>2683</v>
      </c>
    </row>
    <row r="271" spans="1:19" x14ac:dyDescent="0.25">
      <c r="A271">
        <v>266</v>
      </c>
      <c r="B271" t="s">
        <v>329</v>
      </c>
      <c r="C271" t="s">
        <v>900</v>
      </c>
      <c r="D271" t="s">
        <v>901</v>
      </c>
      <c r="E271" t="s">
        <v>902</v>
      </c>
      <c r="F271" t="s">
        <v>18</v>
      </c>
      <c r="G271">
        <v>0.90500000000000003</v>
      </c>
      <c r="H271" t="s">
        <v>19</v>
      </c>
      <c r="I271" t="s">
        <v>436</v>
      </c>
      <c r="J271" s="1">
        <v>393</v>
      </c>
      <c r="K271" s="1"/>
      <c r="L271" s="1"/>
      <c r="M271" s="1">
        <f t="shared" si="12"/>
        <v>239.47412353923207</v>
      </c>
      <c r="N271" s="1">
        <f t="shared" si="13"/>
        <v>0</v>
      </c>
      <c r="O271" s="1">
        <f t="shared" si="14"/>
        <v>0</v>
      </c>
      <c r="P271" s="12" t="s">
        <v>2675</v>
      </c>
      <c r="Q271" s="8" t="s">
        <v>2678</v>
      </c>
      <c r="R271" t="s">
        <v>2681</v>
      </c>
      <c r="S271" t="s">
        <v>2683</v>
      </c>
    </row>
    <row r="272" spans="1:19" x14ac:dyDescent="0.25">
      <c r="A272">
        <v>267</v>
      </c>
      <c r="B272" t="s">
        <v>329</v>
      </c>
      <c r="C272" t="s">
        <v>903</v>
      </c>
      <c r="D272" t="s">
        <v>904</v>
      </c>
      <c r="E272" t="s">
        <v>905</v>
      </c>
      <c r="F272" t="s">
        <v>18</v>
      </c>
      <c r="G272">
        <v>0.90500000000000003</v>
      </c>
      <c r="H272" t="s">
        <v>19</v>
      </c>
      <c r="I272" t="s">
        <v>861</v>
      </c>
      <c r="J272" s="1">
        <v>706</v>
      </c>
      <c r="K272" s="1"/>
      <c r="L272" s="1"/>
      <c r="M272" s="1">
        <f t="shared" si="12"/>
        <v>414.29260450160768</v>
      </c>
      <c r="N272" s="1">
        <f t="shared" si="13"/>
        <v>0</v>
      </c>
      <c r="O272" s="1">
        <f t="shared" si="14"/>
        <v>0</v>
      </c>
      <c r="P272" s="12" t="s">
        <v>2675</v>
      </c>
      <c r="Q272" s="8" t="s">
        <v>2678</v>
      </c>
      <c r="R272" t="s">
        <v>2681</v>
      </c>
      <c r="S272" t="s">
        <v>2683</v>
      </c>
    </row>
    <row r="273" spans="1:19" x14ac:dyDescent="0.25">
      <c r="A273">
        <v>268</v>
      </c>
      <c r="B273" t="s">
        <v>329</v>
      </c>
      <c r="C273" t="s">
        <v>906</v>
      </c>
      <c r="D273" t="s">
        <v>907</v>
      </c>
      <c r="E273" t="s">
        <v>908</v>
      </c>
      <c r="F273" t="s">
        <v>18</v>
      </c>
      <c r="G273">
        <v>0.90500000000000003</v>
      </c>
      <c r="H273" t="s">
        <v>19</v>
      </c>
      <c r="I273" t="s">
        <v>133</v>
      </c>
      <c r="J273" s="1">
        <v>352</v>
      </c>
      <c r="K273" s="1"/>
      <c r="L273" s="1"/>
      <c r="M273" s="1">
        <f t="shared" si="12"/>
        <v>218.13242784380304</v>
      </c>
      <c r="N273" s="1">
        <f t="shared" si="13"/>
        <v>0</v>
      </c>
      <c r="O273" s="1">
        <f t="shared" si="14"/>
        <v>0</v>
      </c>
      <c r="P273" s="12" t="s">
        <v>2675</v>
      </c>
      <c r="Q273" s="8" t="s">
        <v>2678</v>
      </c>
      <c r="R273" t="s">
        <v>2681</v>
      </c>
      <c r="S273" t="s">
        <v>2683</v>
      </c>
    </row>
    <row r="274" spans="1:19" x14ac:dyDescent="0.25">
      <c r="A274">
        <v>269</v>
      </c>
      <c r="B274" t="s">
        <v>329</v>
      </c>
      <c r="C274" t="s">
        <v>909</v>
      </c>
      <c r="D274" t="s">
        <v>910</v>
      </c>
      <c r="E274" t="s">
        <v>911</v>
      </c>
      <c r="F274" t="s">
        <v>18</v>
      </c>
      <c r="G274">
        <v>0.90500000000000003</v>
      </c>
      <c r="H274" t="s">
        <v>19</v>
      </c>
      <c r="I274" t="s">
        <v>193</v>
      </c>
      <c r="J274" s="1">
        <v>74</v>
      </c>
      <c r="K274" s="1"/>
      <c r="L274" s="1"/>
      <c r="M274" s="1">
        <f t="shared" si="12"/>
        <v>42.805071315372423</v>
      </c>
      <c r="N274" s="1">
        <f t="shared" si="13"/>
        <v>0</v>
      </c>
      <c r="O274" s="1">
        <f t="shared" si="14"/>
        <v>0</v>
      </c>
      <c r="P274" s="12" t="s">
        <v>2675</v>
      </c>
      <c r="Q274" s="8" t="s">
        <v>2678</v>
      </c>
      <c r="R274" t="s">
        <v>2681</v>
      </c>
      <c r="S274" t="s">
        <v>2683</v>
      </c>
    </row>
    <row r="275" spans="1:19" x14ac:dyDescent="0.25">
      <c r="A275">
        <v>270</v>
      </c>
      <c r="B275" t="s">
        <v>329</v>
      </c>
      <c r="C275" t="s">
        <v>912</v>
      </c>
      <c r="D275" t="s">
        <v>913</v>
      </c>
      <c r="E275" t="s">
        <v>914</v>
      </c>
      <c r="F275" t="s">
        <v>18</v>
      </c>
      <c r="G275">
        <v>0.90500000000000003</v>
      </c>
      <c r="H275" t="s">
        <v>19</v>
      </c>
      <c r="I275" t="s">
        <v>678</v>
      </c>
      <c r="J275" s="1">
        <v>392.3</v>
      </c>
      <c r="K275" s="1"/>
      <c r="L275" s="1"/>
      <c r="M275" s="1">
        <f t="shared" si="12"/>
        <v>226.56566455696202</v>
      </c>
      <c r="N275" s="1">
        <f t="shared" si="13"/>
        <v>0</v>
      </c>
      <c r="O275" s="1">
        <f t="shared" si="14"/>
        <v>0</v>
      </c>
      <c r="P275" s="12" t="s">
        <v>2675</v>
      </c>
      <c r="Q275" s="8" t="s">
        <v>2678</v>
      </c>
      <c r="R275" t="s">
        <v>2681</v>
      </c>
      <c r="S275" t="s">
        <v>2683</v>
      </c>
    </row>
    <row r="276" spans="1:19" x14ac:dyDescent="0.25">
      <c r="A276">
        <v>271</v>
      </c>
      <c r="B276" t="s">
        <v>329</v>
      </c>
      <c r="C276" t="s">
        <v>915</v>
      </c>
      <c r="D276" t="s">
        <v>916</v>
      </c>
      <c r="E276" t="s">
        <v>917</v>
      </c>
      <c r="F276" t="s">
        <v>18</v>
      </c>
      <c r="G276">
        <v>0.90500000000000003</v>
      </c>
      <c r="H276" t="s">
        <v>19</v>
      </c>
      <c r="I276" t="s">
        <v>34</v>
      </c>
      <c r="J276" s="1">
        <v>393</v>
      </c>
      <c r="K276" s="1"/>
      <c r="L276" s="1"/>
      <c r="M276" s="1">
        <f t="shared" si="12"/>
        <v>234.3872549019608</v>
      </c>
      <c r="N276" s="1">
        <f t="shared" si="13"/>
        <v>0</v>
      </c>
      <c r="O276" s="1">
        <f t="shared" si="14"/>
        <v>0</v>
      </c>
      <c r="P276" s="12" t="s">
        <v>2675</v>
      </c>
      <c r="Q276" s="8" t="s">
        <v>2678</v>
      </c>
      <c r="R276" t="s">
        <v>2681</v>
      </c>
      <c r="S276" t="s">
        <v>2683</v>
      </c>
    </row>
    <row r="277" spans="1:19" x14ac:dyDescent="0.25">
      <c r="A277">
        <v>272</v>
      </c>
      <c r="B277" t="s">
        <v>329</v>
      </c>
      <c r="C277" t="s">
        <v>918</v>
      </c>
      <c r="D277" t="s">
        <v>919</v>
      </c>
      <c r="E277" t="s">
        <v>920</v>
      </c>
      <c r="F277" t="s">
        <v>18</v>
      </c>
      <c r="G277">
        <v>0.90500000000000003</v>
      </c>
      <c r="H277" t="s">
        <v>19</v>
      </c>
      <c r="I277" t="s">
        <v>242</v>
      </c>
      <c r="J277" s="1">
        <v>524</v>
      </c>
      <c r="K277" s="1"/>
      <c r="L277" s="1"/>
      <c r="M277" s="1">
        <f t="shared" si="12"/>
        <v>311.49837133550488</v>
      </c>
      <c r="N277" s="1">
        <f t="shared" si="13"/>
        <v>0</v>
      </c>
      <c r="O277" s="1">
        <f t="shared" si="14"/>
        <v>0</v>
      </c>
      <c r="P277" s="12" t="s">
        <v>2675</v>
      </c>
      <c r="Q277" s="8" t="s">
        <v>2678</v>
      </c>
      <c r="R277" t="s">
        <v>2681</v>
      </c>
      <c r="S277" t="s">
        <v>2683</v>
      </c>
    </row>
    <row r="278" spans="1:19" x14ac:dyDescent="0.25">
      <c r="A278">
        <v>273</v>
      </c>
      <c r="B278" t="s">
        <v>329</v>
      </c>
      <c r="C278" t="s">
        <v>921</v>
      </c>
      <c r="D278" t="s">
        <v>922</v>
      </c>
      <c r="E278" t="s">
        <v>923</v>
      </c>
      <c r="F278" t="s">
        <v>18</v>
      </c>
      <c r="G278">
        <v>0.90500000000000003</v>
      </c>
      <c r="H278" t="s">
        <v>19</v>
      </c>
      <c r="I278" t="s">
        <v>84</v>
      </c>
      <c r="J278" s="1">
        <v>356.2</v>
      </c>
      <c r="K278" s="1"/>
      <c r="L278" s="1"/>
      <c r="M278" s="1">
        <f t="shared" si="12"/>
        <v>205.39178515007899</v>
      </c>
      <c r="N278" s="1">
        <f t="shared" si="13"/>
        <v>0</v>
      </c>
      <c r="O278" s="1">
        <f t="shared" si="14"/>
        <v>0</v>
      </c>
      <c r="P278" s="12" t="s">
        <v>2675</v>
      </c>
      <c r="Q278" s="8" t="s">
        <v>2678</v>
      </c>
      <c r="R278" t="s">
        <v>2681</v>
      </c>
      <c r="S278" t="s">
        <v>2683</v>
      </c>
    </row>
    <row r="279" spans="1:19" x14ac:dyDescent="0.25">
      <c r="A279">
        <v>274</v>
      </c>
      <c r="B279" t="s">
        <v>924</v>
      </c>
      <c r="C279" t="s">
        <v>925</v>
      </c>
      <c r="D279" t="s">
        <v>926</v>
      </c>
      <c r="E279" t="s">
        <v>927</v>
      </c>
      <c r="F279" t="s">
        <v>18</v>
      </c>
      <c r="G279">
        <v>0.90500000000000003</v>
      </c>
      <c r="H279" t="s">
        <v>19</v>
      </c>
      <c r="I279" t="s">
        <v>436</v>
      </c>
      <c r="J279" s="1">
        <v>3484</v>
      </c>
      <c r="K279" s="1"/>
      <c r="L279" s="1"/>
      <c r="M279" s="1">
        <f t="shared" si="12"/>
        <v>2122.9716193656095</v>
      </c>
      <c r="N279" s="1">
        <f t="shared" si="13"/>
        <v>0</v>
      </c>
      <c r="O279" s="1">
        <f t="shared" si="14"/>
        <v>0</v>
      </c>
      <c r="P279" s="12" t="s">
        <v>2675</v>
      </c>
      <c r="Q279" s="8" t="s">
        <v>2678</v>
      </c>
      <c r="R279" t="s">
        <v>2681</v>
      </c>
      <c r="S279" t="s">
        <v>2683</v>
      </c>
    </row>
    <row r="280" spans="1:19" x14ac:dyDescent="0.25">
      <c r="A280">
        <v>275</v>
      </c>
      <c r="B280" t="s">
        <v>928</v>
      </c>
      <c r="C280" t="s">
        <v>929</v>
      </c>
      <c r="D280" t="s">
        <v>930</v>
      </c>
      <c r="E280" t="s">
        <v>931</v>
      </c>
      <c r="F280" t="s">
        <v>18</v>
      </c>
      <c r="G280">
        <v>0.90500000000000003</v>
      </c>
      <c r="H280" t="s">
        <v>19</v>
      </c>
      <c r="I280" t="s">
        <v>115</v>
      </c>
      <c r="J280" s="1">
        <v>0</v>
      </c>
      <c r="K280" s="1"/>
      <c r="L280" s="1"/>
      <c r="M280" s="1">
        <f t="shared" si="12"/>
        <v>0</v>
      </c>
      <c r="N280" s="1">
        <f t="shared" si="13"/>
        <v>0</v>
      </c>
      <c r="O280" s="1">
        <f t="shared" si="14"/>
        <v>0</v>
      </c>
      <c r="P280" s="12" t="s">
        <v>2675</v>
      </c>
      <c r="Q280" s="8" t="s">
        <v>2678</v>
      </c>
      <c r="R280" t="s">
        <v>2681</v>
      </c>
      <c r="S280" t="s">
        <v>2683</v>
      </c>
    </row>
    <row r="281" spans="1:19" x14ac:dyDescent="0.25">
      <c r="A281">
        <v>276</v>
      </c>
      <c r="B281" t="s">
        <v>924</v>
      </c>
      <c r="C281" t="s">
        <v>932</v>
      </c>
      <c r="D281" t="s">
        <v>933</v>
      </c>
      <c r="E281" t="s">
        <v>934</v>
      </c>
      <c r="F281" t="s">
        <v>18</v>
      </c>
      <c r="G281">
        <v>0.90500000000000003</v>
      </c>
      <c r="H281" t="s">
        <v>19</v>
      </c>
      <c r="I281" t="s">
        <v>34</v>
      </c>
      <c r="J281" s="1">
        <v>433</v>
      </c>
      <c r="K281" s="1"/>
      <c r="L281" s="1"/>
      <c r="M281" s="1">
        <f t="shared" si="12"/>
        <v>258.24346405228761</v>
      </c>
      <c r="N281" s="1">
        <f t="shared" si="13"/>
        <v>0</v>
      </c>
      <c r="O281" s="1">
        <f t="shared" si="14"/>
        <v>0</v>
      </c>
      <c r="P281" s="12" t="s">
        <v>2675</v>
      </c>
      <c r="Q281" s="8" t="s">
        <v>2678</v>
      </c>
      <c r="R281" t="s">
        <v>2681</v>
      </c>
      <c r="S281" t="s">
        <v>2683</v>
      </c>
    </row>
    <row r="282" spans="1:19" x14ac:dyDescent="0.25">
      <c r="A282">
        <v>277</v>
      </c>
      <c r="B282" t="s">
        <v>924</v>
      </c>
      <c r="C282" t="s">
        <v>935</v>
      </c>
      <c r="D282" t="s">
        <v>936</v>
      </c>
      <c r="E282" t="s">
        <v>937</v>
      </c>
      <c r="F282" t="s">
        <v>18</v>
      </c>
      <c r="G282">
        <v>0.90500000000000003</v>
      </c>
      <c r="H282" t="s">
        <v>19</v>
      </c>
      <c r="I282" t="s">
        <v>524</v>
      </c>
      <c r="J282" s="1">
        <v>517</v>
      </c>
      <c r="K282" s="1"/>
      <c r="L282" s="1"/>
      <c r="M282" s="1">
        <f t="shared" si="12"/>
        <v>311.3943894389439</v>
      </c>
      <c r="N282" s="1">
        <f t="shared" si="13"/>
        <v>0</v>
      </c>
      <c r="O282" s="1">
        <f t="shared" si="14"/>
        <v>0</v>
      </c>
      <c r="P282" s="12" t="s">
        <v>2675</v>
      </c>
      <c r="Q282" s="8" t="s">
        <v>2678</v>
      </c>
      <c r="R282" t="s">
        <v>2681</v>
      </c>
      <c r="S282" t="s">
        <v>2683</v>
      </c>
    </row>
    <row r="283" spans="1:19" x14ac:dyDescent="0.25">
      <c r="A283">
        <v>278</v>
      </c>
      <c r="B283" t="s">
        <v>938</v>
      </c>
      <c r="C283" t="s">
        <v>939</v>
      </c>
      <c r="D283" t="s">
        <v>940</v>
      </c>
      <c r="E283" t="s">
        <v>941</v>
      </c>
      <c r="F283" t="s">
        <v>18</v>
      </c>
      <c r="G283">
        <v>0.99</v>
      </c>
      <c r="H283" t="s">
        <v>19</v>
      </c>
      <c r="I283" t="s">
        <v>97</v>
      </c>
      <c r="J283" s="1">
        <v>4005</v>
      </c>
      <c r="K283" s="1"/>
      <c r="L283" s="1"/>
      <c r="M283" s="1">
        <f t="shared" si="12"/>
        <v>2408.2784184514003</v>
      </c>
      <c r="N283" s="1">
        <f t="shared" si="13"/>
        <v>0</v>
      </c>
      <c r="O283" s="1">
        <f t="shared" si="14"/>
        <v>0</v>
      </c>
      <c r="P283" s="12" t="s">
        <v>2675</v>
      </c>
      <c r="Q283" s="8" t="s">
        <v>2678</v>
      </c>
      <c r="R283" t="s">
        <v>2681</v>
      </c>
      <c r="S283" t="s">
        <v>2683</v>
      </c>
    </row>
    <row r="284" spans="1:19" x14ac:dyDescent="0.25">
      <c r="A284">
        <v>279</v>
      </c>
      <c r="B284" t="s">
        <v>942</v>
      </c>
      <c r="C284" t="s">
        <v>943</v>
      </c>
      <c r="D284" t="s">
        <v>944</v>
      </c>
      <c r="E284" t="s">
        <v>945</v>
      </c>
      <c r="F284" t="s">
        <v>18</v>
      </c>
      <c r="G284">
        <v>0.99</v>
      </c>
      <c r="H284" t="s">
        <v>19</v>
      </c>
      <c r="I284" t="s">
        <v>250</v>
      </c>
      <c r="J284" s="1">
        <v>1755</v>
      </c>
      <c r="K284" s="1"/>
      <c r="L284" s="1"/>
      <c r="M284" s="1">
        <f t="shared" si="12"/>
        <v>1039.8944805194806</v>
      </c>
      <c r="N284" s="1">
        <f t="shared" si="13"/>
        <v>0</v>
      </c>
      <c r="O284" s="1">
        <f t="shared" si="14"/>
        <v>0</v>
      </c>
      <c r="P284" s="12" t="s">
        <v>2675</v>
      </c>
      <c r="Q284" s="8" t="s">
        <v>2678</v>
      </c>
      <c r="R284" t="s">
        <v>2681</v>
      </c>
      <c r="S284" t="s">
        <v>2683</v>
      </c>
    </row>
    <row r="285" spans="1:19" x14ac:dyDescent="0.25">
      <c r="A285">
        <v>280</v>
      </c>
      <c r="B285" t="s">
        <v>942</v>
      </c>
      <c r="C285" t="s">
        <v>946</v>
      </c>
      <c r="D285" t="s">
        <v>947</v>
      </c>
      <c r="E285" t="s">
        <v>948</v>
      </c>
      <c r="F285" t="s">
        <v>18</v>
      </c>
      <c r="G285">
        <v>0.99</v>
      </c>
      <c r="H285" t="s">
        <v>19</v>
      </c>
      <c r="I285" t="s">
        <v>383</v>
      </c>
      <c r="J285" s="1">
        <v>1433</v>
      </c>
      <c r="K285" s="1"/>
      <c r="L285" s="1"/>
      <c r="M285" s="1">
        <f t="shared" si="12"/>
        <v>842.26247987117551</v>
      </c>
      <c r="N285" s="1">
        <f t="shared" si="13"/>
        <v>0</v>
      </c>
      <c r="O285" s="1">
        <f t="shared" si="14"/>
        <v>0</v>
      </c>
      <c r="P285" s="12" t="s">
        <v>2675</v>
      </c>
      <c r="Q285" s="8" t="s">
        <v>2678</v>
      </c>
      <c r="R285" t="s">
        <v>2681</v>
      </c>
      <c r="S285" t="s">
        <v>2683</v>
      </c>
    </row>
    <row r="286" spans="1:19" x14ac:dyDescent="0.25">
      <c r="A286">
        <v>281</v>
      </c>
      <c r="B286" t="s">
        <v>949</v>
      </c>
      <c r="C286" t="s">
        <v>950</v>
      </c>
      <c r="D286" t="s">
        <v>951</v>
      </c>
      <c r="E286" t="s">
        <v>952</v>
      </c>
      <c r="F286" t="s">
        <v>18</v>
      </c>
      <c r="G286">
        <v>0.99</v>
      </c>
      <c r="H286" t="s">
        <v>19</v>
      </c>
      <c r="I286" t="s">
        <v>250</v>
      </c>
      <c r="J286" s="1">
        <v>508</v>
      </c>
      <c r="K286" s="1"/>
      <c r="L286" s="1"/>
      <c r="M286" s="1">
        <f t="shared" si="12"/>
        <v>301.00649350649348</v>
      </c>
      <c r="N286" s="1">
        <f t="shared" si="13"/>
        <v>0</v>
      </c>
      <c r="O286" s="1">
        <f t="shared" si="14"/>
        <v>0</v>
      </c>
      <c r="P286" s="12" t="s">
        <v>2675</v>
      </c>
      <c r="Q286" s="8" t="s">
        <v>2678</v>
      </c>
      <c r="R286" t="s">
        <v>2681</v>
      </c>
      <c r="S286" t="s">
        <v>2683</v>
      </c>
    </row>
    <row r="287" spans="1:19" x14ac:dyDescent="0.25">
      <c r="A287">
        <v>282</v>
      </c>
      <c r="B287" t="s">
        <v>953</v>
      </c>
      <c r="C287" t="s">
        <v>954</v>
      </c>
      <c r="D287" t="s">
        <v>955</v>
      </c>
      <c r="E287" t="s">
        <v>956</v>
      </c>
      <c r="F287" t="s">
        <v>18</v>
      </c>
      <c r="G287">
        <v>0.99</v>
      </c>
      <c r="H287" t="s">
        <v>19</v>
      </c>
      <c r="I287" t="s">
        <v>246</v>
      </c>
      <c r="J287" s="1">
        <v>395</v>
      </c>
      <c r="K287" s="1"/>
      <c r="L287" s="1"/>
      <c r="M287" s="1">
        <f t="shared" si="12"/>
        <v>248.14974182444061</v>
      </c>
      <c r="N287" s="1">
        <f t="shared" si="13"/>
        <v>0</v>
      </c>
      <c r="O287" s="1">
        <f t="shared" si="14"/>
        <v>0</v>
      </c>
      <c r="P287" s="12" t="s">
        <v>2675</v>
      </c>
      <c r="Q287" s="8" t="s">
        <v>2678</v>
      </c>
      <c r="R287" t="s">
        <v>2681</v>
      </c>
      <c r="S287" t="s">
        <v>2683</v>
      </c>
    </row>
    <row r="288" spans="1:19" x14ac:dyDescent="0.25">
      <c r="A288">
        <v>283</v>
      </c>
      <c r="B288" t="s">
        <v>957</v>
      </c>
      <c r="C288" t="s">
        <v>958</v>
      </c>
      <c r="D288" t="s">
        <v>959</v>
      </c>
      <c r="E288" t="s">
        <v>960</v>
      </c>
      <c r="F288" t="s">
        <v>18</v>
      </c>
      <c r="G288">
        <v>0.90500000000000003</v>
      </c>
      <c r="H288" t="s">
        <v>19</v>
      </c>
      <c r="I288" t="s">
        <v>861</v>
      </c>
      <c r="J288" s="1">
        <v>126</v>
      </c>
      <c r="K288" s="1"/>
      <c r="L288" s="1"/>
      <c r="M288" s="1">
        <f t="shared" si="12"/>
        <v>73.938906752411583</v>
      </c>
      <c r="N288" s="1">
        <f t="shared" si="13"/>
        <v>0</v>
      </c>
      <c r="O288" s="1">
        <f t="shared" si="14"/>
        <v>0</v>
      </c>
      <c r="P288" s="12" t="s">
        <v>2675</v>
      </c>
      <c r="Q288" s="8" t="s">
        <v>2678</v>
      </c>
      <c r="R288" t="s">
        <v>2681</v>
      </c>
      <c r="S288" t="s">
        <v>2683</v>
      </c>
    </row>
    <row r="289" spans="1:19" x14ac:dyDescent="0.25">
      <c r="A289">
        <v>284</v>
      </c>
      <c r="B289" t="s">
        <v>961</v>
      </c>
      <c r="C289" t="s">
        <v>962</v>
      </c>
      <c r="D289" t="s">
        <v>963</v>
      </c>
      <c r="E289" t="s">
        <v>964</v>
      </c>
      <c r="F289" t="s">
        <v>18</v>
      </c>
      <c r="G289">
        <v>0.90500000000000003</v>
      </c>
      <c r="H289" t="s">
        <v>63</v>
      </c>
      <c r="I289" t="s">
        <v>861</v>
      </c>
      <c r="J289" s="1">
        <v>479</v>
      </c>
      <c r="K289" s="1"/>
      <c r="L289" s="1"/>
      <c r="M289" s="1">
        <f t="shared" si="12"/>
        <v>284.28455284552842</v>
      </c>
      <c r="N289" s="1">
        <f t="shared" si="13"/>
        <v>0</v>
      </c>
      <c r="O289" s="1">
        <f t="shared" si="14"/>
        <v>0</v>
      </c>
      <c r="P289" s="12" t="s">
        <v>2675</v>
      </c>
      <c r="Q289" s="8" t="s">
        <v>2678</v>
      </c>
      <c r="R289" t="s">
        <v>2681</v>
      </c>
      <c r="S289" t="s">
        <v>2683</v>
      </c>
    </row>
    <row r="290" spans="1:19" x14ac:dyDescent="0.25">
      <c r="A290">
        <v>285</v>
      </c>
      <c r="B290" t="s">
        <v>942</v>
      </c>
      <c r="C290" t="s">
        <v>965</v>
      </c>
      <c r="D290" t="s">
        <v>966</v>
      </c>
      <c r="E290" t="s">
        <v>967</v>
      </c>
      <c r="F290" t="s">
        <v>18</v>
      </c>
      <c r="G290">
        <v>1.1879999999999999</v>
      </c>
      <c r="H290" t="s">
        <v>19</v>
      </c>
      <c r="I290" t="s">
        <v>97</v>
      </c>
      <c r="J290" s="1">
        <v>0</v>
      </c>
      <c r="K290" s="1"/>
      <c r="L290" s="1"/>
      <c r="M290" s="1">
        <f t="shared" si="12"/>
        <v>0</v>
      </c>
      <c r="N290" s="1">
        <f t="shared" si="13"/>
        <v>0</v>
      </c>
      <c r="O290" s="1">
        <f t="shared" si="14"/>
        <v>0</v>
      </c>
      <c r="P290" s="12" t="s">
        <v>2675</v>
      </c>
      <c r="Q290" s="8" t="s">
        <v>2678</v>
      </c>
      <c r="R290" t="s">
        <v>2681</v>
      </c>
      <c r="S290" t="s">
        <v>2683</v>
      </c>
    </row>
    <row r="291" spans="1:19" x14ac:dyDescent="0.25">
      <c r="A291">
        <v>286</v>
      </c>
      <c r="B291" t="s">
        <v>968</v>
      </c>
      <c r="C291" t="s">
        <v>969</v>
      </c>
      <c r="D291" t="s">
        <v>970</v>
      </c>
      <c r="E291" t="s">
        <v>971</v>
      </c>
      <c r="F291" t="s">
        <v>18</v>
      </c>
      <c r="G291">
        <v>0.73399999999999999</v>
      </c>
      <c r="H291" t="s">
        <v>19</v>
      </c>
      <c r="I291" t="s">
        <v>129</v>
      </c>
      <c r="J291" s="1">
        <v>360</v>
      </c>
      <c r="K291" s="1"/>
      <c r="L291" s="1"/>
      <c r="M291" s="1">
        <f t="shared" si="12"/>
        <v>210.91492776886037</v>
      </c>
      <c r="N291" s="1">
        <f t="shared" si="13"/>
        <v>0</v>
      </c>
      <c r="O291" s="1">
        <f t="shared" si="14"/>
        <v>0</v>
      </c>
      <c r="P291" s="12" t="s">
        <v>2675</v>
      </c>
      <c r="Q291" s="8" t="s">
        <v>2678</v>
      </c>
      <c r="R291" t="s">
        <v>2681</v>
      </c>
      <c r="S291" t="s">
        <v>2683</v>
      </c>
    </row>
    <row r="292" spans="1:19" x14ac:dyDescent="0.25">
      <c r="A292">
        <v>287</v>
      </c>
      <c r="B292" t="s">
        <v>972</v>
      </c>
      <c r="C292" t="s">
        <v>973</v>
      </c>
      <c r="D292" t="s">
        <v>974</v>
      </c>
      <c r="E292" t="s">
        <v>975</v>
      </c>
      <c r="F292" t="s">
        <v>18</v>
      </c>
      <c r="G292">
        <v>0.73399999999999999</v>
      </c>
      <c r="H292" t="s">
        <v>19</v>
      </c>
      <c r="I292" t="s">
        <v>59</v>
      </c>
      <c r="J292" s="1">
        <v>1346</v>
      </c>
      <c r="K292" s="1"/>
      <c r="L292" s="1"/>
      <c r="M292" s="1">
        <f t="shared" si="12"/>
        <v>801.45187601957582</v>
      </c>
      <c r="N292" s="1">
        <f t="shared" si="13"/>
        <v>0</v>
      </c>
      <c r="O292" s="1">
        <f t="shared" si="14"/>
        <v>0</v>
      </c>
      <c r="P292" s="12" t="s">
        <v>2675</v>
      </c>
      <c r="Q292" s="8" t="s">
        <v>2678</v>
      </c>
      <c r="R292" t="s">
        <v>2681</v>
      </c>
      <c r="S292" t="s">
        <v>2683</v>
      </c>
    </row>
    <row r="293" spans="1:19" x14ac:dyDescent="0.25">
      <c r="A293">
        <v>288</v>
      </c>
      <c r="B293" t="s">
        <v>976</v>
      </c>
      <c r="C293" t="s">
        <v>977</v>
      </c>
      <c r="D293" t="s">
        <v>978</v>
      </c>
      <c r="E293" t="s">
        <v>979</v>
      </c>
      <c r="F293" t="s">
        <v>18</v>
      </c>
      <c r="G293">
        <v>0.73399999999999999</v>
      </c>
      <c r="H293" t="s">
        <v>19</v>
      </c>
      <c r="I293" t="s">
        <v>250</v>
      </c>
      <c r="J293" s="1">
        <v>384</v>
      </c>
      <c r="K293" s="1"/>
      <c r="L293" s="1"/>
      <c r="M293" s="1">
        <f t="shared" si="12"/>
        <v>227.53246753246754</v>
      </c>
      <c r="N293" s="1">
        <f t="shared" si="13"/>
        <v>0</v>
      </c>
      <c r="O293" s="1">
        <f t="shared" si="14"/>
        <v>0</v>
      </c>
      <c r="P293" s="12" t="s">
        <v>2675</v>
      </c>
      <c r="Q293" s="8" t="s">
        <v>2678</v>
      </c>
      <c r="R293" t="s">
        <v>2681</v>
      </c>
      <c r="S293" t="s">
        <v>2683</v>
      </c>
    </row>
    <row r="294" spans="1:19" x14ac:dyDescent="0.25">
      <c r="A294">
        <v>289</v>
      </c>
      <c r="B294" t="s">
        <v>980</v>
      </c>
      <c r="C294" t="s">
        <v>981</v>
      </c>
      <c r="D294" t="s">
        <v>982</v>
      </c>
      <c r="E294" t="s">
        <v>983</v>
      </c>
      <c r="F294" t="s">
        <v>18</v>
      </c>
      <c r="G294">
        <v>0.73399999999999999</v>
      </c>
      <c r="H294" t="s">
        <v>19</v>
      </c>
      <c r="I294" t="s">
        <v>119</v>
      </c>
      <c r="J294" s="1">
        <v>302</v>
      </c>
      <c r="K294" s="1"/>
      <c r="L294" s="1"/>
      <c r="M294" s="1">
        <f t="shared" si="12"/>
        <v>183.10631229235878</v>
      </c>
      <c r="N294" s="1">
        <f t="shared" si="13"/>
        <v>0</v>
      </c>
      <c r="O294" s="1">
        <f t="shared" si="14"/>
        <v>0</v>
      </c>
      <c r="P294" s="12" t="s">
        <v>2675</v>
      </c>
      <c r="Q294" s="8" t="s">
        <v>2678</v>
      </c>
      <c r="R294" t="s">
        <v>2681</v>
      </c>
      <c r="S294" t="s">
        <v>2683</v>
      </c>
    </row>
    <row r="295" spans="1:19" x14ac:dyDescent="0.25">
      <c r="A295">
        <v>290</v>
      </c>
      <c r="B295" t="s">
        <v>984</v>
      </c>
      <c r="C295" t="s">
        <v>985</v>
      </c>
      <c r="D295" t="s">
        <v>986</v>
      </c>
      <c r="E295" t="s">
        <v>987</v>
      </c>
      <c r="F295" t="s">
        <v>18</v>
      </c>
      <c r="G295">
        <v>0.73399999999999999</v>
      </c>
      <c r="H295" t="s">
        <v>19</v>
      </c>
      <c r="I295" t="s">
        <v>20</v>
      </c>
      <c r="J295" s="1">
        <v>393</v>
      </c>
      <c r="K295" s="1"/>
      <c r="L295" s="1"/>
      <c r="M295" s="1">
        <f t="shared" si="12"/>
        <v>228.41560509554142</v>
      </c>
      <c r="N295" s="1">
        <f t="shared" si="13"/>
        <v>0</v>
      </c>
      <c r="O295" s="1">
        <f t="shared" si="14"/>
        <v>0</v>
      </c>
      <c r="P295" s="12" t="s">
        <v>2675</v>
      </c>
      <c r="Q295" s="8" t="s">
        <v>2678</v>
      </c>
      <c r="R295" t="s">
        <v>2681</v>
      </c>
      <c r="S295" t="s">
        <v>2683</v>
      </c>
    </row>
    <row r="296" spans="1:19" x14ac:dyDescent="0.25">
      <c r="A296">
        <v>291</v>
      </c>
      <c r="B296" t="s">
        <v>988</v>
      </c>
      <c r="C296" t="s">
        <v>989</v>
      </c>
      <c r="D296" t="s">
        <v>990</v>
      </c>
      <c r="E296" t="s">
        <v>991</v>
      </c>
      <c r="F296" t="s">
        <v>18</v>
      </c>
      <c r="G296">
        <v>0.73399999999999999</v>
      </c>
      <c r="H296" t="s">
        <v>19</v>
      </c>
      <c r="I296" t="s">
        <v>845</v>
      </c>
      <c r="J296" s="1">
        <v>990</v>
      </c>
      <c r="K296" s="1"/>
      <c r="L296" s="1"/>
      <c r="M296" s="1">
        <f t="shared" si="12"/>
        <v>630.62827225130889</v>
      </c>
      <c r="N296" s="1">
        <f t="shared" si="13"/>
        <v>0</v>
      </c>
      <c r="O296" s="1">
        <f t="shared" si="14"/>
        <v>0</v>
      </c>
      <c r="P296" s="12" t="s">
        <v>2675</v>
      </c>
      <c r="Q296" s="8" t="s">
        <v>2678</v>
      </c>
      <c r="R296" t="s">
        <v>2681</v>
      </c>
      <c r="S296" t="s">
        <v>2683</v>
      </c>
    </row>
    <row r="297" spans="1:19" x14ac:dyDescent="0.25">
      <c r="A297">
        <v>292</v>
      </c>
      <c r="B297" t="s">
        <v>992</v>
      </c>
      <c r="C297" t="s">
        <v>989</v>
      </c>
      <c r="D297" t="s">
        <v>993</v>
      </c>
      <c r="E297" t="s">
        <v>994</v>
      </c>
      <c r="F297" t="s">
        <v>18</v>
      </c>
      <c r="G297">
        <v>0.73399999999999999</v>
      </c>
      <c r="H297" t="s">
        <v>19</v>
      </c>
      <c r="I297" t="s">
        <v>152</v>
      </c>
      <c r="J297" s="1">
        <v>1142</v>
      </c>
      <c r="K297" s="1"/>
      <c r="L297" s="1"/>
      <c r="M297" s="1">
        <f t="shared" si="12"/>
        <v>661.6349206349206</v>
      </c>
      <c r="N297" s="1">
        <f t="shared" si="13"/>
        <v>0</v>
      </c>
      <c r="O297" s="1">
        <f t="shared" si="14"/>
        <v>0</v>
      </c>
      <c r="P297" s="12" t="s">
        <v>2675</v>
      </c>
      <c r="Q297" s="8" t="s">
        <v>2678</v>
      </c>
      <c r="R297" t="s">
        <v>2681</v>
      </c>
      <c r="S297" t="s">
        <v>2683</v>
      </c>
    </row>
    <row r="298" spans="1:19" x14ac:dyDescent="0.25">
      <c r="A298">
        <v>293</v>
      </c>
      <c r="B298" t="s">
        <v>995</v>
      </c>
      <c r="C298" t="s">
        <v>989</v>
      </c>
      <c r="D298" t="s">
        <v>996</v>
      </c>
      <c r="E298" t="s">
        <v>997</v>
      </c>
      <c r="F298" t="s">
        <v>18</v>
      </c>
      <c r="G298">
        <v>0.73399999999999999</v>
      </c>
      <c r="H298" t="s">
        <v>19</v>
      </c>
      <c r="I298" t="s">
        <v>193</v>
      </c>
      <c r="J298" s="1">
        <v>1062</v>
      </c>
      <c r="K298" s="1"/>
      <c r="L298" s="1"/>
      <c r="M298" s="1">
        <f t="shared" si="12"/>
        <v>614.31061806656101</v>
      </c>
      <c r="N298" s="1">
        <f t="shared" si="13"/>
        <v>0</v>
      </c>
      <c r="O298" s="1">
        <f t="shared" si="14"/>
        <v>0</v>
      </c>
      <c r="P298" s="12" t="s">
        <v>2675</v>
      </c>
      <c r="Q298" s="8" t="s">
        <v>2678</v>
      </c>
      <c r="R298" t="s">
        <v>2681</v>
      </c>
      <c r="S298" t="s">
        <v>2683</v>
      </c>
    </row>
    <row r="299" spans="1:19" x14ac:dyDescent="0.25">
      <c r="A299">
        <v>294</v>
      </c>
      <c r="B299" t="s">
        <v>998</v>
      </c>
      <c r="C299" t="s">
        <v>999</v>
      </c>
      <c r="D299" t="s">
        <v>1000</v>
      </c>
      <c r="E299" t="s">
        <v>1001</v>
      </c>
      <c r="F299" t="s">
        <v>18</v>
      </c>
      <c r="G299">
        <v>0.73399999999999999</v>
      </c>
      <c r="H299" t="s">
        <v>19</v>
      </c>
      <c r="I299" t="s">
        <v>466</v>
      </c>
      <c r="J299" s="1">
        <v>526</v>
      </c>
      <c r="K299" s="1"/>
      <c r="L299" s="1"/>
      <c r="M299" s="1">
        <f t="shared" si="12"/>
        <v>319.45091514143093</v>
      </c>
      <c r="N299" s="1">
        <f t="shared" si="13"/>
        <v>0</v>
      </c>
      <c r="O299" s="1">
        <f t="shared" si="14"/>
        <v>0</v>
      </c>
      <c r="P299" s="12" t="s">
        <v>2675</v>
      </c>
      <c r="Q299" s="8" t="s">
        <v>2678</v>
      </c>
      <c r="R299" t="s">
        <v>2681</v>
      </c>
      <c r="S299" t="s">
        <v>2683</v>
      </c>
    </row>
    <row r="300" spans="1:19" x14ac:dyDescent="0.25">
      <c r="A300">
        <v>295</v>
      </c>
      <c r="B300" t="s">
        <v>1002</v>
      </c>
      <c r="C300" t="s">
        <v>989</v>
      </c>
      <c r="D300" t="s">
        <v>1003</v>
      </c>
      <c r="E300" t="s">
        <v>1004</v>
      </c>
      <c r="F300" t="s">
        <v>18</v>
      </c>
      <c r="G300">
        <v>0.73399999999999999</v>
      </c>
      <c r="H300" t="s">
        <v>19</v>
      </c>
      <c r="I300" t="s">
        <v>152</v>
      </c>
      <c r="J300" s="1">
        <v>1040</v>
      </c>
      <c r="K300" s="1"/>
      <c r="L300" s="1"/>
      <c r="M300" s="1">
        <f t="shared" si="12"/>
        <v>602.53968253968253</v>
      </c>
      <c r="N300" s="1">
        <f t="shared" si="13"/>
        <v>0</v>
      </c>
      <c r="O300" s="1">
        <f t="shared" si="14"/>
        <v>0</v>
      </c>
      <c r="P300" s="12" t="s">
        <v>2675</v>
      </c>
      <c r="Q300" s="8" t="s">
        <v>2678</v>
      </c>
      <c r="R300" t="s">
        <v>2681</v>
      </c>
      <c r="S300" t="s">
        <v>2683</v>
      </c>
    </row>
    <row r="301" spans="1:19" x14ac:dyDescent="0.25">
      <c r="A301">
        <v>296</v>
      </c>
      <c r="B301" t="s">
        <v>1005</v>
      </c>
      <c r="C301" t="s">
        <v>1006</v>
      </c>
      <c r="D301" t="s">
        <v>1007</v>
      </c>
      <c r="E301" t="s">
        <v>1008</v>
      </c>
      <c r="F301" t="s">
        <v>18</v>
      </c>
      <c r="G301">
        <v>0.38500000000000001</v>
      </c>
      <c r="H301" t="s">
        <v>19</v>
      </c>
      <c r="I301" t="s">
        <v>55</v>
      </c>
      <c r="J301" s="1">
        <v>375.5</v>
      </c>
      <c r="K301" s="1"/>
      <c r="L301" s="1"/>
      <c r="M301" s="1">
        <f t="shared" si="12"/>
        <v>233.48807495741056</v>
      </c>
      <c r="N301" s="1">
        <f t="shared" si="13"/>
        <v>0</v>
      </c>
      <c r="O301" s="1">
        <f t="shared" si="14"/>
        <v>0</v>
      </c>
      <c r="P301" s="12" t="s">
        <v>2675</v>
      </c>
      <c r="Q301" s="8" t="s">
        <v>2678</v>
      </c>
      <c r="R301" t="s">
        <v>2681</v>
      </c>
      <c r="S301" t="s">
        <v>2683</v>
      </c>
    </row>
    <row r="302" spans="1:19" x14ac:dyDescent="0.25">
      <c r="A302">
        <v>297</v>
      </c>
      <c r="B302" t="s">
        <v>1009</v>
      </c>
      <c r="C302" t="s">
        <v>1010</v>
      </c>
      <c r="D302" t="s">
        <v>1011</v>
      </c>
      <c r="E302" t="s">
        <v>1012</v>
      </c>
      <c r="F302" t="s">
        <v>18</v>
      </c>
      <c r="G302">
        <v>0.73399999999999999</v>
      </c>
      <c r="H302" t="s">
        <v>19</v>
      </c>
      <c r="I302" t="s">
        <v>88</v>
      </c>
      <c r="J302" s="1">
        <v>367</v>
      </c>
      <c r="K302" s="1"/>
      <c r="L302" s="1"/>
      <c r="M302" s="1">
        <f t="shared" si="12"/>
        <v>228.59215017064847</v>
      </c>
      <c r="N302" s="1">
        <f t="shared" si="13"/>
        <v>0</v>
      </c>
      <c r="O302" s="1">
        <f t="shared" si="14"/>
        <v>0</v>
      </c>
      <c r="P302" s="12" t="s">
        <v>2675</v>
      </c>
      <c r="Q302" s="8" t="s">
        <v>2678</v>
      </c>
      <c r="R302" t="s">
        <v>2681</v>
      </c>
      <c r="S302" t="s">
        <v>2683</v>
      </c>
    </row>
    <row r="303" spans="1:19" x14ac:dyDescent="0.25">
      <c r="A303">
        <v>298</v>
      </c>
      <c r="B303" t="s">
        <v>1013</v>
      </c>
      <c r="C303" t="s">
        <v>1014</v>
      </c>
      <c r="D303" t="s">
        <v>1015</v>
      </c>
      <c r="E303" t="s">
        <v>1016</v>
      </c>
      <c r="F303" t="s">
        <v>18</v>
      </c>
      <c r="G303">
        <v>0.73399999999999999</v>
      </c>
      <c r="H303" t="s">
        <v>19</v>
      </c>
      <c r="I303" t="s">
        <v>1017</v>
      </c>
      <c r="J303" s="1">
        <v>513</v>
      </c>
      <c r="K303" s="1"/>
      <c r="L303" s="1"/>
      <c r="M303" s="1">
        <f t="shared" si="12"/>
        <v>336.16696588868939</v>
      </c>
      <c r="N303" s="1">
        <f t="shared" si="13"/>
        <v>0</v>
      </c>
      <c r="O303" s="1">
        <f t="shared" si="14"/>
        <v>0</v>
      </c>
      <c r="P303" s="12" t="s">
        <v>2675</v>
      </c>
      <c r="Q303" s="8" t="s">
        <v>2678</v>
      </c>
      <c r="R303" t="s">
        <v>2681</v>
      </c>
      <c r="S303" t="s">
        <v>2683</v>
      </c>
    </row>
    <row r="304" spans="1:19" x14ac:dyDescent="0.25">
      <c r="A304">
        <v>299</v>
      </c>
      <c r="B304" t="s">
        <v>1013</v>
      </c>
      <c r="C304" t="s">
        <v>1018</v>
      </c>
      <c r="D304" t="s">
        <v>1019</v>
      </c>
      <c r="E304" t="s">
        <v>1020</v>
      </c>
      <c r="F304" t="s">
        <v>18</v>
      </c>
      <c r="G304">
        <v>0.73399999999999999</v>
      </c>
      <c r="H304" t="s">
        <v>645</v>
      </c>
      <c r="I304" t="s">
        <v>405</v>
      </c>
      <c r="J304" s="1">
        <v>967</v>
      </c>
      <c r="K304" s="1"/>
      <c r="L304" s="1"/>
      <c r="M304" s="1">
        <f t="shared" ref="M304:M367" si="15">J304/(I304-H304)*365</f>
        <v>585.33167495854059</v>
      </c>
      <c r="N304" s="1">
        <f t="shared" ref="N304:N367" si="16">K304/(I304-H304)*365</f>
        <v>0</v>
      </c>
      <c r="O304" s="1">
        <f t="shared" ref="O304:O367" si="17">L304/(I304-H304)*365</f>
        <v>0</v>
      </c>
      <c r="P304" s="12" t="s">
        <v>2675</v>
      </c>
      <c r="Q304" s="8" t="s">
        <v>2678</v>
      </c>
      <c r="R304" t="s">
        <v>2681</v>
      </c>
      <c r="S304" t="s">
        <v>2683</v>
      </c>
    </row>
    <row r="305" spans="1:19" x14ac:dyDescent="0.25">
      <c r="A305">
        <v>300</v>
      </c>
      <c r="B305" t="s">
        <v>1021</v>
      </c>
      <c r="C305" t="s">
        <v>1022</v>
      </c>
      <c r="D305" t="s">
        <v>1023</v>
      </c>
      <c r="E305" t="s">
        <v>1024</v>
      </c>
      <c r="F305" t="s">
        <v>18</v>
      </c>
      <c r="G305">
        <v>0.73399999999999999</v>
      </c>
      <c r="H305" t="s">
        <v>645</v>
      </c>
      <c r="I305" t="s">
        <v>290</v>
      </c>
      <c r="J305" s="1">
        <v>366</v>
      </c>
      <c r="K305" s="1"/>
      <c r="L305" s="1"/>
      <c r="M305" s="1">
        <f t="shared" si="15"/>
        <v>230.32758620689657</v>
      </c>
      <c r="N305" s="1">
        <f t="shared" si="16"/>
        <v>0</v>
      </c>
      <c r="O305" s="1">
        <f t="shared" si="17"/>
        <v>0</v>
      </c>
      <c r="P305" s="12" t="s">
        <v>2675</v>
      </c>
      <c r="Q305" s="8" t="s">
        <v>2678</v>
      </c>
      <c r="R305" t="s">
        <v>2681</v>
      </c>
      <c r="S305" t="s">
        <v>2683</v>
      </c>
    </row>
    <row r="306" spans="1:19" x14ac:dyDescent="0.25">
      <c r="A306">
        <v>301</v>
      </c>
      <c r="B306" t="s">
        <v>1025</v>
      </c>
      <c r="C306" t="s">
        <v>1026</v>
      </c>
      <c r="D306" t="s">
        <v>1027</v>
      </c>
      <c r="E306" t="s">
        <v>1028</v>
      </c>
      <c r="F306" t="s">
        <v>18</v>
      </c>
      <c r="G306">
        <v>1.028</v>
      </c>
      <c r="H306" t="s">
        <v>645</v>
      </c>
      <c r="I306" t="s">
        <v>298</v>
      </c>
      <c r="J306" s="1">
        <v>993</v>
      </c>
      <c r="K306" s="1"/>
      <c r="L306" s="1"/>
      <c r="M306" s="1">
        <f t="shared" si="15"/>
        <v>634.75481611208409</v>
      </c>
      <c r="N306" s="1">
        <f t="shared" si="16"/>
        <v>0</v>
      </c>
      <c r="O306" s="1">
        <f t="shared" si="17"/>
        <v>0</v>
      </c>
      <c r="P306" s="12" t="s">
        <v>2675</v>
      </c>
      <c r="Q306" s="8" t="s">
        <v>2678</v>
      </c>
      <c r="R306" t="s">
        <v>2681</v>
      </c>
      <c r="S306" t="s">
        <v>2683</v>
      </c>
    </row>
    <row r="307" spans="1:19" x14ac:dyDescent="0.25">
      <c r="A307">
        <v>302</v>
      </c>
      <c r="B307" t="s">
        <v>924</v>
      </c>
      <c r="C307" t="s">
        <v>1029</v>
      </c>
      <c r="D307" t="s">
        <v>1030</v>
      </c>
      <c r="E307" t="s">
        <v>1031</v>
      </c>
      <c r="F307" t="s">
        <v>18</v>
      </c>
      <c r="G307">
        <v>0.79500000000000004</v>
      </c>
      <c r="H307" t="s">
        <v>645</v>
      </c>
      <c r="I307" t="s">
        <v>436</v>
      </c>
      <c r="J307" s="1">
        <v>410</v>
      </c>
      <c r="K307" s="1"/>
      <c r="L307" s="1"/>
      <c r="M307" s="1">
        <f t="shared" si="15"/>
        <v>251.93602693602693</v>
      </c>
      <c r="N307" s="1">
        <f t="shared" si="16"/>
        <v>0</v>
      </c>
      <c r="O307" s="1">
        <f t="shared" si="17"/>
        <v>0</v>
      </c>
      <c r="P307" s="12" t="s">
        <v>2675</v>
      </c>
      <c r="Q307" s="8" t="s">
        <v>2678</v>
      </c>
      <c r="R307" t="s">
        <v>2681</v>
      </c>
      <c r="S307" t="s">
        <v>2683</v>
      </c>
    </row>
    <row r="308" spans="1:19" x14ac:dyDescent="0.25">
      <c r="A308">
        <v>303</v>
      </c>
      <c r="B308" t="s">
        <v>924</v>
      </c>
      <c r="C308" t="s">
        <v>1032</v>
      </c>
      <c r="D308" t="s">
        <v>1033</v>
      </c>
      <c r="E308" t="s">
        <v>1034</v>
      </c>
      <c r="F308" t="s">
        <v>18</v>
      </c>
      <c r="G308">
        <v>1.3140000000000001</v>
      </c>
      <c r="H308" t="s">
        <v>63</v>
      </c>
      <c r="I308" t="s">
        <v>193</v>
      </c>
      <c r="J308" s="1">
        <v>382</v>
      </c>
      <c r="K308" s="1"/>
      <c r="L308" s="1"/>
      <c r="M308" s="1">
        <f t="shared" si="15"/>
        <v>223.44551282051285</v>
      </c>
      <c r="N308" s="1">
        <f t="shared" si="16"/>
        <v>0</v>
      </c>
      <c r="O308" s="1">
        <f t="shared" si="17"/>
        <v>0</v>
      </c>
      <c r="P308" s="12" t="s">
        <v>2675</v>
      </c>
      <c r="Q308" s="8" t="s">
        <v>2678</v>
      </c>
      <c r="R308" t="s">
        <v>2681</v>
      </c>
      <c r="S308" t="s">
        <v>2683</v>
      </c>
    </row>
    <row r="309" spans="1:19" x14ac:dyDescent="0.25">
      <c r="A309">
        <v>304</v>
      </c>
      <c r="B309" t="s">
        <v>1035</v>
      </c>
      <c r="C309" t="s">
        <v>1036</v>
      </c>
      <c r="D309" t="s">
        <v>1037</v>
      </c>
      <c r="E309" t="s">
        <v>1038</v>
      </c>
      <c r="F309" t="s">
        <v>18</v>
      </c>
      <c r="G309">
        <v>0.91700000000000004</v>
      </c>
      <c r="H309" t="s">
        <v>645</v>
      </c>
      <c r="I309" t="s">
        <v>405</v>
      </c>
      <c r="J309" s="1">
        <v>54</v>
      </c>
      <c r="K309" s="1"/>
      <c r="L309" s="1"/>
      <c r="M309" s="1">
        <f t="shared" si="15"/>
        <v>32.686567164179102</v>
      </c>
      <c r="N309" s="1">
        <f t="shared" si="16"/>
        <v>0</v>
      </c>
      <c r="O309" s="1">
        <f t="shared" si="17"/>
        <v>0</v>
      </c>
      <c r="P309" s="12" t="s">
        <v>2675</v>
      </c>
      <c r="Q309" s="8" t="s">
        <v>2678</v>
      </c>
      <c r="R309" t="s">
        <v>2681</v>
      </c>
      <c r="S309" t="s">
        <v>2683</v>
      </c>
    </row>
    <row r="310" spans="1:19" x14ac:dyDescent="0.25">
      <c r="A310">
        <v>305</v>
      </c>
      <c r="B310" t="s">
        <v>1039</v>
      </c>
      <c r="C310" t="s">
        <v>1040</v>
      </c>
      <c r="D310" t="s">
        <v>1041</v>
      </c>
      <c r="E310" t="s">
        <v>1042</v>
      </c>
      <c r="F310" t="s">
        <v>18</v>
      </c>
      <c r="G310">
        <v>0.73399999999999999</v>
      </c>
      <c r="H310" t="s">
        <v>645</v>
      </c>
      <c r="I310" t="s">
        <v>678</v>
      </c>
      <c r="J310" s="1">
        <v>366</v>
      </c>
      <c r="K310" s="1"/>
      <c r="L310" s="1"/>
      <c r="M310" s="1">
        <f t="shared" si="15"/>
        <v>213.06220095693783</v>
      </c>
      <c r="N310" s="1">
        <f t="shared" si="16"/>
        <v>0</v>
      </c>
      <c r="O310" s="1">
        <f t="shared" si="17"/>
        <v>0</v>
      </c>
      <c r="P310" s="12" t="s">
        <v>2675</v>
      </c>
      <c r="Q310" s="8" t="s">
        <v>2678</v>
      </c>
      <c r="R310" t="s">
        <v>2681</v>
      </c>
      <c r="S310" t="s">
        <v>2683</v>
      </c>
    </row>
    <row r="311" spans="1:19" x14ac:dyDescent="0.25">
      <c r="A311">
        <v>306</v>
      </c>
      <c r="B311" t="s">
        <v>1043</v>
      </c>
      <c r="C311" t="s">
        <v>1044</v>
      </c>
      <c r="D311" t="s">
        <v>1045</v>
      </c>
      <c r="E311" t="s">
        <v>1046</v>
      </c>
      <c r="F311" t="s">
        <v>18</v>
      </c>
      <c r="G311">
        <v>0.73399999999999999</v>
      </c>
      <c r="H311" t="s">
        <v>645</v>
      </c>
      <c r="I311" t="s">
        <v>115</v>
      </c>
      <c r="J311" s="1">
        <v>414</v>
      </c>
      <c r="K311" s="1"/>
      <c r="L311" s="1"/>
      <c r="M311" s="1">
        <f t="shared" si="15"/>
        <v>250.18211920529799</v>
      </c>
      <c r="N311" s="1">
        <f t="shared" si="16"/>
        <v>0</v>
      </c>
      <c r="O311" s="1">
        <f t="shared" si="17"/>
        <v>0</v>
      </c>
      <c r="P311" s="12" t="s">
        <v>2675</v>
      </c>
      <c r="Q311" s="8" t="s">
        <v>2678</v>
      </c>
      <c r="R311" t="s">
        <v>2681</v>
      </c>
      <c r="S311" t="s">
        <v>2683</v>
      </c>
    </row>
    <row r="312" spans="1:19" x14ac:dyDescent="0.25">
      <c r="A312">
        <v>307</v>
      </c>
      <c r="B312" t="s">
        <v>1047</v>
      </c>
      <c r="C312" t="s">
        <v>1048</v>
      </c>
      <c r="D312" t="s">
        <v>1049</v>
      </c>
      <c r="E312" t="s">
        <v>1050</v>
      </c>
      <c r="F312" t="s">
        <v>18</v>
      </c>
      <c r="G312">
        <v>0.73399999999999999</v>
      </c>
      <c r="H312" t="s">
        <v>645</v>
      </c>
      <c r="I312" t="s">
        <v>119</v>
      </c>
      <c r="J312" s="1">
        <v>352</v>
      </c>
      <c r="K312" s="1"/>
      <c r="L312" s="1"/>
      <c r="M312" s="1">
        <f t="shared" si="15"/>
        <v>215.20938023450589</v>
      </c>
      <c r="N312" s="1">
        <f t="shared" si="16"/>
        <v>0</v>
      </c>
      <c r="O312" s="1">
        <f t="shared" si="17"/>
        <v>0</v>
      </c>
      <c r="P312" s="12" t="s">
        <v>2675</v>
      </c>
      <c r="Q312" s="8" t="s">
        <v>2678</v>
      </c>
      <c r="R312" t="s">
        <v>2681</v>
      </c>
      <c r="S312" t="s">
        <v>2683</v>
      </c>
    </row>
    <row r="313" spans="1:19" x14ac:dyDescent="0.25">
      <c r="A313">
        <v>308</v>
      </c>
      <c r="B313" t="s">
        <v>1051</v>
      </c>
      <c r="C313" t="s">
        <v>1052</v>
      </c>
      <c r="D313" t="s">
        <v>1053</v>
      </c>
      <c r="E313" t="s">
        <v>1054</v>
      </c>
      <c r="F313" t="s">
        <v>18</v>
      </c>
      <c r="G313">
        <v>1.2230000000000001</v>
      </c>
      <c r="H313" t="s">
        <v>645</v>
      </c>
      <c r="I313" t="s">
        <v>152</v>
      </c>
      <c r="J313" s="1">
        <v>23894</v>
      </c>
      <c r="K313" s="1"/>
      <c r="L313" s="1"/>
      <c r="M313" s="1">
        <f t="shared" si="15"/>
        <v>13954.096000000001</v>
      </c>
      <c r="N313" s="1">
        <f t="shared" si="16"/>
        <v>0</v>
      </c>
      <c r="O313" s="1">
        <f t="shared" si="17"/>
        <v>0</v>
      </c>
      <c r="P313" s="12" t="s">
        <v>2675</v>
      </c>
      <c r="Q313" s="8" t="s">
        <v>2678</v>
      </c>
      <c r="R313" t="s">
        <v>2681</v>
      </c>
      <c r="S313" t="s">
        <v>2683</v>
      </c>
    </row>
    <row r="314" spans="1:19" x14ac:dyDescent="0.25">
      <c r="A314">
        <v>309</v>
      </c>
      <c r="B314" t="s">
        <v>1055</v>
      </c>
      <c r="C314" t="s">
        <v>1056</v>
      </c>
      <c r="D314" t="s">
        <v>1057</v>
      </c>
      <c r="F314" t="s">
        <v>18</v>
      </c>
      <c r="G314">
        <v>1.2230000000000001</v>
      </c>
      <c r="H314" t="s">
        <v>1058</v>
      </c>
      <c r="I314" t="s">
        <v>20</v>
      </c>
      <c r="J314" s="1">
        <v>243.8</v>
      </c>
      <c r="K314" s="1"/>
      <c r="L314" s="1"/>
      <c r="M314" s="1">
        <f t="shared" si="15"/>
        <v>312.23508771929824</v>
      </c>
      <c r="N314" s="1">
        <f t="shared" si="16"/>
        <v>0</v>
      </c>
      <c r="O314" s="1">
        <f t="shared" si="17"/>
        <v>0</v>
      </c>
      <c r="P314" s="12" t="s">
        <v>2675</v>
      </c>
      <c r="Q314" s="8" t="s">
        <v>2677</v>
      </c>
      <c r="R314" t="s">
        <v>2681</v>
      </c>
      <c r="S314" t="s">
        <v>2683</v>
      </c>
    </row>
    <row r="315" spans="1:19" x14ac:dyDescent="0.25">
      <c r="A315">
        <v>310</v>
      </c>
      <c r="B315" t="s">
        <v>315</v>
      </c>
      <c r="C315" t="s">
        <v>1059</v>
      </c>
      <c r="D315" t="s">
        <v>1060</v>
      </c>
      <c r="E315" t="s">
        <v>1061</v>
      </c>
      <c r="F315" t="s">
        <v>18</v>
      </c>
      <c r="G315">
        <v>1.2230000000000001</v>
      </c>
      <c r="H315" t="s">
        <v>645</v>
      </c>
      <c r="I315" t="s">
        <v>34</v>
      </c>
      <c r="J315" s="1">
        <v>0</v>
      </c>
      <c r="K315" s="1"/>
      <c r="L315" s="1"/>
      <c r="M315" s="1">
        <f t="shared" si="15"/>
        <v>0</v>
      </c>
      <c r="N315" s="1">
        <f t="shared" si="16"/>
        <v>0</v>
      </c>
      <c r="O315" s="1">
        <f t="shared" si="17"/>
        <v>0</v>
      </c>
      <c r="P315" s="12" t="s">
        <v>2675</v>
      </c>
      <c r="Q315" s="8" t="s">
        <v>2678</v>
      </c>
      <c r="R315" t="s">
        <v>2681</v>
      </c>
      <c r="S315" t="s">
        <v>2683</v>
      </c>
    </row>
    <row r="316" spans="1:19" x14ac:dyDescent="0.25">
      <c r="A316">
        <v>311</v>
      </c>
      <c r="B316" t="s">
        <v>315</v>
      </c>
      <c r="C316" t="s">
        <v>1062</v>
      </c>
      <c r="D316" t="s">
        <v>1063</v>
      </c>
      <c r="E316" t="s">
        <v>1064</v>
      </c>
      <c r="F316" t="s">
        <v>18</v>
      </c>
      <c r="G316">
        <v>0.90500000000000003</v>
      </c>
      <c r="H316" t="s">
        <v>645</v>
      </c>
      <c r="I316" t="s">
        <v>119</v>
      </c>
      <c r="J316" s="1">
        <v>613</v>
      </c>
      <c r="K316" s="1"/>
      <c r="L316" s="1"/>
      <c r="M316" s="1">
        <f t="shared" si="15"/>
        <v>374.78224455611394</v>
      </c>
      <c r="N316" s="1">
        <f t="shared" si="16"/>
        <v>0</v>
      </c>
      <c r="O316" s="1">
        <f t="shared" si="17"/>
        <v>0</v>
      </c>
      <c r="P316" s="12" t="s">
        <v>2675</v>
      </c>
      <c r="Q316" s="8" t="s">
        <v>2678</v>
      </c>
      <c r="R316" t="s">
        <v>2681</v>
      </c>
      <c r="S316" t="s">
        <v>2683</v>
      </c>
    </row>
    <row r="317" spans="1:19" x14ac:dyDescent="0.25">
      <c r="A317">
        <v>312</v>
      </c>
      <c r="B317" t="s">
        <v>315</v>
      </c>
      <c r="C317" t="s">
        <v>1065</v>
      </c>
      <c r="D317" t="s">
        <v>1066</v>
      </c>
      <c r="E317" t="s">
        <v>1067</v>
      </c>
      <c r="F317" t="s">
        <v>18</v>
      </c>
      <c r="G317">
        <v>0.90500000000000003</v>
      </c>
      <c r="H317" t="s">
        <v>645</v>
      </c>
      <c r="I317" t="s">
        <v>193</v>
      </c>
      <c r="J317" s="1">
        <v>446</v>
      </c>
      <c r="K317" s="1"/>
      <c r="L317" s="1"/>
      <c r="M317" s="1">
        <f t="shared" si="15"/>
        <v>260.04792332268374</v>
      </c>
      <c r="N317" s="1">
        <f t="shared" si="16"/>
        <v>0</v>
      </c>
      <c r="O317" s="1">
        <f t="shared" si="17"/>
        <v>0</v>
      </c>
      <c r="P317" s="12" t="s">
        <v>2675</v>
      </c>
      <c r="Q317" s="8" t="s">
        <v>2678</v>
      </c>
      <c r="R317" t="s">
        <v>2681</v>
      </c>
      <c r="S317" t="s">
        <v>2683</v>
      </c>
    </row>
    <row r="318" spans="1:19" x14ac:dyDescent="0.25">
      <c r="A318">
        <v>313</v>
      </c>
      <c r="B318" t="s">
        <v>1068</v>
      </c>
      <c r="C318" t="s">
        <v>1069</v>
      </c>
      <c r="D318" t="s">
        <v>1070</v>
      </c>
      <c r="E318" t="s">
        <v>1071</v>
      </c>
      <c r="F318" t="s">
        <v>18</v>
      </c>
      <c r="G318">
        <v>0.90500000000000003</v>
      </c>
      <c r="H318" t="s">
        <v>645</v>
      </c>
      <c r="I318" t="s">
        <v>59</v>
      </c>
      <c r="J318" s="1">
        <v>334</v>
      </c>
      <c r="K318" s="1"/>
      <c r="L318" s="1"/>
      <c r="M318" s="1">
        <f t="shared" si="15"/>
        <v>200.50986842105263</v>
      </c>
      <c r="N318" s="1">
        <f t="shared" si="16"/>
        <v>0</v>
      </c>
      <c r="O318" s="1">
        <f t="shared" si="17"/>
        <v>0</v>
      </c>
      <c r="P318" s="12" t="s">
        <v>2675</v>
      </c>
      <c r="Q318" s="8" t="s">
        <v>2678</v>
      </c>
      <c r="R318" t="s">
        <v>2681</v>
      </c>
      <c r="S318" t="s">
        <v>2683</v>
      </c>
    </row>
    <row r="319" spans="1:19" x14ac:dyDescent="0.25">
      <c r="A319">
        <v>314</v>
      </c>
      <c r="B319" t="s">
        <v>1068</v>
      </c>
      <c r="C319" t="s">
        <v>1072</v>
      </c>
      <c r="D319" t="s">
        <v>1073</v>
      </c>
      <c r="E319" t="s">
        <v>1074</v>
      </c>
      <c r="F319" t="s">
        <v>18</v>
      </c>
      <c r="G319">
        <v>0.90500000000000003</v>
      </c>
      <c r="H319" t="s">
        <v>645</v>
      </c>
      <c r="I319" t="s">
        <v>298</v>
      </c>
      <c r="J319" s="1">
        <v>577</v>
      </c>
      <c r="K319" s="1"/>
      <c r="L319" s="1"/>
      <c r="M319" s="1">
        <f t="shared" si="15"/>
        <v>368.83537653239932</v>
      </c>
      <c r="N319" s="1">
        <f t="shared" si="16"/>
        <v>0</v>
      </c>
      <c r="O319" s="1">
        <f t="shared" si="17"/>
        <v>0</v>
      </c>
      <c r="P319" s="12" t="s">
        <v>2675</v>
      </c>
      <c r="Q319" s="8" t="s">
        <v>2678</v>
      </c>
      <c r="R319" t="s">
        <v>2681</v>
      </c>
      <c r="S319" t="s">
        <v>2683</v>
      </c>
    </row>
    <row r="320" spans="1:19" x14ac:dyDescent="0.25">
      <c r="A320">
        <v>315</v>
      </c>
      <c r="B320" t="s">
        <v>1068</v>
      </c>
      <c r="C320" t="s">
        <v>1075</v>
      </c>
      <c r="D320" t="s">
        <v>1076</v>
      </c>
      <c r="E320" t="s">
        <v>1077</v>
      </c>
      <c r="F320" t="s">
        <v>18</v>
      </c>
      <c r="G320">
        <v>0.90500000000000003</v>
      </c>
      <c r="H320" t="s">
        <v>645</v>
      </c>
      <c r="I320" t="s">
        <v>246</v>
      </c>
      <c r="J320" s="1">
        <v>458</v>
      </c>
      <c r="K320" s="1"/>
      <c r="L320" s="1"/>
      <c r="M320" s="1">
        <f t="shared" si="15"/>
        <v>290.2256944444444</v>
      </c>
      <c r="N320" s="1">
        <f t="shared" si="16"/>
        <v>0</v>
      </c>
      <c r="O320" s="1">
        <f t="shared" si="17"/>
        <v>0</v>
      </c>
      <c r="P320" s="12" t="s">
        <v>2675</v>
      </c>
      <c r="Q320" s="8" t="s">
        <v>2678</v>
      </c>
      <c r="R320" t="s">
        <v>2681</v>
      </c>
      <c r="S320" t="s">
        <v>2683</v>
      </c>
    </row>
    <row r="321" spans="1:19" x14ac:dyDescent="0.25">
      <c r="A321">
        <v>316</v>
      </c>
      <c r="B321" t="s">
        <v>1068</v>
      </c>
      <c r="C321" t="s">
        <v>1078</v>
      </c>
      <c r="D321" t="s">
        <v>1079</v>
      </c>
      <c r="E321" t="s">
        <v>1080</v>
      </c>
      <c r="F321" t="s">
        <v>18</v>
      </c>
      <c r="G321">
        <v>0.90500000000000003</v>
      </c>
      <c r="H321" t="s">
        <v>645</v>
      </c>
      <c r="I321" t="s">
        <v>119</v>
      </c>
      <c r="J321" s="1">
        <v>445</v>
      </c>
      <c r="K321" s="1"/>
      <c r="L321" s="1"/>
      <c r="M321" s="1">
        <f t="shared" si="15"/>
        <v>272.06867671691793</v>
      </c>
      <c r="N321" s="1">
        <f t="shared" si="16"/>
        <v>0</v>
      </c>
      <c r="O321" s="1">
        <f t="shared" si="17"/>
        <v>0</v>
      </c>
      <c r="P321" s="12" t="s">
        <v>2675</v>
      </c>
      <c r="Q321" s="8" t="s">
        <v>2678</v>
      </c>
      <c r="R321" t="s">
        <v>2681</v>
      </c>
      <c r="S321" t="s">
        <v>2683</v>
      </c>
    </row>
    <row r="322" spans="1:19" x14ac:dyDescent="0.25">
      <c r="A322">
        <v>317</v>
      </c>
      <c r="B322" t="s">
        <v>1068</v>
      </c>
      <c r="C322" t="s">
        <v>1081</v>
      </c>
      <c r="D322" t="s">
        <v>1082</v>
      </c>
      <c r="E322" t="s">
        <v>1083</v>
      </c>
      <c r="F322" t="s">
        <v>18</v>
      </c>
      <c r="G322">
        <v>0.90500000000000003</v>
      </c>
      <c r="H322" t="s">
        <v>645</v>
      </c>
      <c r="I322" t="s">
        <v>477</v>
      </c>
      <c r="J322" s="1">
        <v>415</v>
      </c>
      <c r="K322" s="1"/>
      <c r="L322" s="1"/>
      <c r="M322" s="1">
        <f t="shared" si="15"/>
        <v>258.93162393162396</v>
      </c>
      <c r="N322" s="1">
        <f t="shared" si="16"/>
        <v>0</v>
      </c>
      <c r="O322" s="1">
        <f t="shared" si="17"/>
        <v>0</v>
      </c>
      <c r="P322" s="12" t="s">
        <v>2675</v>
      </c>
      <c r="Q322" s="8" t="s">
        <v>2678</v>
      </c>
      <c r="R322" t="s">
        <v>2681</v>
      </c>
      <c r="S322" t="s">
        <v>2683</v>
      </c>
    </row>
    <row r="323" spans="1:19" x14ac:dyDescent="0.25">
      <c r="A323">
        <v>318</v>
      </c>
      <c r="B323" t="s">
        <v>1068</v>
      </c>
      <c r="C323" t="s">
        <v>1084</v>
      </c>
      <c r="D323" t="s">
        <v>1085</v>
      </c>
      <c r="E323" t="s">
        <v>1086</v>
      </c>
      <c r="F323" t="s">
        <v>18</v>
      </c>
      <c r="G323">
        <v>0.90500000000000003</v>
      </c>
      <c r="H323" t="s">
        <v>645</v>
      </c>
      <c r="I323" t="s">
        <v>246</v>
      </c>
      <c r="J323" s="1">
        <v>228</v>
      </c>
      <c r="K323" s="1"/>
      <c r="L323" s="1"/>
      <c r="M323" s="1">
        <f t="shared" si="15"/>
        <v>144.47916666666666</v>
      </c>
      <c r="N323" s="1">
        <f t="shared" si="16"/>
        <v>0</v>
      </c>
      <c r="O323" s="1">
        <f t="shared" si="17"/>
        <v>0</v>
      </c>
      <c r="P323" s="12" t="s">
        <v>2675</v>
      </c>
      <c r="Q323" s="8" t="s">
        <v>2678</v>
      </c>
      <c r="R323" t="s">
        <v>2681</v>
      </c>
      <c r="S323" t="s">
        <v>2683</v>
      </c>
    </row>
    <row r="324" spans="1:19" x14ac:dyDescent="0.25">
      <c r="A324">
        <v>319</v>
      </c>
      <c r="B324" t="s">
        <v>1068</v>
      </c>
      <c r="C324" t="s">
        <v>1087</v>
      </c>
      <c r="D324" t="s">
        <v>1088</v>
      </c>
      <c r="E324" t="s">
        <v>1089</v>
      </c>
      <c r="F324" t="s">
        <v>18</v>
      </c>
      <c r="G324">
        <v>0.90500000000000003</v>
      </c>
      <c r="H324" t="s">
        <v>645</v>
      </c>
      <c r="I324" t="s">
        <v>246</v>
      </c>
      <c r="J324" s="1">
        <v>422</v>
      </c>
      <c r="K324" s="1"/>
      <c r="L324" s="1"/>
      <c r="M324" s="1">
        <f t="shared" si="15"/>
        <v>267.4131944444444</v>
      </c>
      <c r="N324" s="1">
        <f t="shared" si="16"/>
        <v>0</v>
      </c>
      <c r="O324" s="1">
        <f t="shared" si="17"/>
        <v>0</v>
      </c>
      <c r="P324" s="12" t="s">
        <v>2675</v>
      </c>
      <c r="Q324" s="8" t="s">
        <v>2678</v>
      </c>
      <c r="R324" t="s">
        <v>2681</v>
      </c>
      <c r="S324" t="s">
        <v>2683</v>
      </c>
    </row>
    <row r="325" spans="1:19" x14ac:dyDescent="0.25">
      <c r="A325">
        <v>320</v>
      </c>
      <c r="B325" t="s">
        <v>1068</v>
      </c>
      <c r="C325" t="s">
        <v>1090</v>
      </c>
      <c r="D325" t="s">
        <v>1091</v>
      </c>
      <c r="E325" t="s">
        <v>1092</v>
      </c>
      <c r="F325" t="s">
        <v>18</v>
      </c>
      <c r="G325">
        <v>0.90500000000000003</v>
      </c>
      <c r="H325" t="s">
        <v>645</v>
      </c>
      <c r="I325" t="s">
        <v>68</v>
      </c>
      <c r="J325" s="1">
        <v>251</v>
      </c>
      <c r="K325" s="1"/>
      <c r="L325" s="1"/>
      <c r="M325" s="1">
        <f t="shared" si="15"/>
        <v>153.20234113712374</v>
      </c>
      <c r="N325" s="1">
        <f t="shared" si="16"/>
        <v>0</v>
      </c>
      <c r="O325" s="1">
        <f t="shared" si="17"/>
        <v>0</v>
      </c>
      <c r="P325" s="12" t="s">
        <v>2675</v>
      </c>
      <c r="Q325" s="8" t="s">
        <v>2678</v>
      </c>
      <c r="R325" t="s">
        <v>2681</v>
      </c>
      <c r="S325" t="s">
        <v>2683</v>
      </c>
    </row>
    <row r="326" spans="1:19" x14ac:dyDescent="0.25">
      <c r="A326">
        <v>321</v>
      </c>
      <c r="B326" t="s">
        <v>1068</v>
      </c>
      <c r="C326" t="s">
        <v>1093</v>
      </c>
      <c r="D326" t="s">
        <v>1094</v>
      </c>
      <c r="E326" t="s">
        <v>1095</v>
      </c>
      <c r="F326" t="s">
        <v>18</v>
      </c>
      <c r="G326">
        <v>0.90500000000000003</v>
      </c>
      <c r="H326" t="s">
        <v>645</v>
      </c>
      <c r="I326" t="s">
        <v>34</v>
      </c>
      <c r="J326" s="1">
        <v>382</v>
      </c>
      <c r="K326" s="1"/>
      <c r="L326" s="1"/>
      <c r="M326" s="1">
        <f t="shared" si="15"/>
        <v>229.70345963756179</v>
      </c>
      <c r="N326" s="1">
        <f t="shared" si="16"/>
        <v>0</v>
      </c>
      <c r="O326" s="1">
        <f t="shared" si="17"/>
        <v>0</v>
      </c>
      <c r="P326" s="12" t="s">
        <v>2675</v>
      </c>
      <c r="Q326" s="8" t="s">
        <v>2678</v>
      </c>
      <c r="R326" t="s">
        <v>2681</v>
      </c>
      <c r="S326" t="s">
        <v>2683</v>
      </c>
    </row>
    <row r="327" spans="1:19" x14ac:dyDescent="0.25">
      <c r="A327">
        <v>322</v>
      </c>
      <c r="B327" t="s">
        <v>1068</v>
      </c>
      <c r="C327" t="s">
        <v>1096</v>
      </c>
      <c r="D327" t="s">
        <v>1097</v>
      </c>
      <c r="E327" t="s">
        <v>1098</v>
      </c>
      <c r="F327" t="s">
        <v>18</v>
      </c>
      <c r="G327">
        <v>0.90500000000000003</v>
      </c>
      <c r="H327" t="s">
        <v>645</v>
      </c>
      <c r="I327" t="s">
        <v>250</v>
      </c>
      <c r="J327" s="1">
        <v>493</v>
      </c>
      <c r="K327" s="1"/>
      <c r="L327" s="1"/>
      <c r="M327" s="1">
        <f t="shared" si="15"/>
        <v>294.5090016366612</v>
      </c>
      <c r="N327" s="1">
        <f t="shared" si="16"/>
        <v>0</v>
      </c>
      <c r="O327" s="1">
        <f t="shared" si="17"/>
        <v>0</v>
      </c>
      <c r="P327" s="12" t="s">
        <v>2675</v>
      </c>
      <c r="Q327" s="8" t="s">
        <v>2678</v>
      </c>
      <c r="R327" t="s">
        <v>2681</v>
      </c>
      <c r="S327" t="s">
        <v>2683</v>
      </c>
    </row>
    <row r="328" spans="1:19" x14ac:dyDescent="0.25">
      <c r="A328">
        <v>323</v>
      </c>
      <c r="B328" t="s">
        <v>1068</v>
      </c>
      <c r="C328" t="s">
        <v>1099</v>
      </c>
      <c r="D328" t="s">
        <v>1100</v>
      </c>
      <c r="E328" t="s">
        <v>1101</v>
      </c>
      <c r="F328" t="s">
        <v>18</v>
      </c>
      <c r="G328">
        <v>0.90500000000000003</v>
      </c>
      <c r="H328" t="s">
        <v>645</v>
      </c>
      <c r="I328" t="s">
        <v>246</v>
      </c>
      <c r="J328" s="1">
        <v>521</v>
      </c>
      <c r="K328" s="1"/>
      <c r="L328" s="1"/>
      <c r="M328" s="1">
        <f t="shared" si="15"/>
        <v>330.1475694444444</v>
      </c>
      <c r="N328" s="1">
        <f t="shared" si="16"/>
        <v>0</v>
      </c>
      <c r="O328" s="1">
        <f t="shared" si="17"/>
        <v>0</v>
      </c>
      <c r="P328" s="12" t="s">
        <v>2675</v>
      </c>
      <c r="Q328" s="8" t="s">
        <v>2678</v>
      </c>
      <c r="R328" t="s">
        <v>2681</v>
      </c>
      <c r="S328" t="s">
        <v>2683</v>
      </c>
    </row>
    <row r="329" spans="1:19" x14ac:dyDescent="0.25">
      <c r="A329">
        <v>324</v>
      </c>
      <c r="B329" t="s">
        <v>1068</v>
      </c>
      <c r="C329" t="s">
        <v>1102</v>
      </c>
      <c r="D329" t="s">
        <v>1103</v>
      </c>
      <c r="E329" t="s">
        <v>1104</v>
      </c>
      <c r="F329" t="s">
        <v>18</v>
      </c>
      <c r="G329">
        <v>0.90500000000000003</v>
      </c>
      <c r="H329" t="s">
        <v>645</v>
      </c>
      <c r="I329" t="s">
        <v>405</v>
      </c>
      <c r="J329" s="1">
        <v>441</v>
      </c>
      <c r="K329" s="1"/>
      <c r="L329" s="1"/>
      <c r="M329" s="1">
        <f t="shared" si="15"/>
        <v>266.94029850746267</v>
      </c>
      <c r="N329" s="1">
        <f t="shared" si="16"/>
        <v>0</v>
      </c>
      <c r="O329" s="1">
        <f t="shared" si="17"/>
        <v>0</v>
      </c>
      <c r="P329" s="12" t="s">
        <v>2675</v>
      </c>
      <c r="Q329" s="8" t="s">
        <v>2678</v>
      </c>
      <c r="R329" t="s">
        <v>2681</v>
      </c>
      <c r="S329" t="s">
        <v>2683</v>
      </c>
    </row>
    <row r="330" spans="1:19" x14ac:dyDescent="0.25">
      <c r="A330">
        <v>325</v>
      </c>
      <c r="B330" t="s">
        <v>1068</v>
      </c>
      <c r="C330" t="s">
        <v>1105</v>
      </c>
      <c r="D330" t="s">
        <v>1106</v>
      </c>
      <c r="E330" t="s">
        <v>1107</v>
      </c>
      <c r="F330" t="s">
        <v>18</v>
      </c>
      <c r="G330">
        <v>0.90500000000000003</v>
      </c>
      <c r="H330" t="s">
        <v>645</v>
      </c>
      <c r="I330" t="s">
        <v>34</v>
      </c>
      <c r="J330" s="1">
        <v>589</v>
      </c>
      <c r="K330" s="1"/>
      <c r="L330" s="1"/>
      <c r="M330" s="1">
        <f t="shared" si="15"/>
        <v>354.17627677100495</v>
      </c>
      <c r="N330" s="1">
        <f t="shared" si="16"/>
        <v>0</v>
      </c>
      <c r="O330" s="1">
        <f t="shared" si="17"/>
        <v>0</v>
      </c>
      <c r="P330" s="12" t="s">
        <v>2675</v>
      </c>
      <c r="Q330" s="8" t="s">
        <v>2678</v>
      </c>
      <c r="R330" t="s">
        <v>2681</v>
      </c>
      <c r="S330" t="s">
        <v>2683</v>
      </c>
    </row>
    <row r="331" spans="1:19" x14ac:dyDescent="0.25">
      <c r="A331">
        <v>326</v>
      </c>
      <c r="B331" t="s">
        <v>1068</v>
      </c>
      <c r="C331" t="s">
        <v>1108</v>
      </c>
      <c r="D331" t="s">
        <v>1109</v>
      </c>
      <c r="E331" t="s">
        <v>1110</v>
      </c>
      <c r="F331" t="s">
        <v>18</v>
      </c>
      <c r="G331">
        <v>0.90500000000000003</v>
      </c>
      <c r="H331" t="s">
        <v>645</v>
      </c>
      <c r="I331" t="s">
        <v>242</v>
      </c>
      <c r="J331" s="1">
        <v>464</v>
      </c>
      <c r="K331" s="1"/>
      <c r="L331" s="1"/>
      <c r="M331" s="1">
        <f t="shared" si="15"/>
        <v>278.09523809523807</v>
      </c>
      <c r="N331" s="1">
        <f t="shared" si="16"/>
        <v>0</v>
      </c>
      <c r="O331" s="1">
        <f t="shared" si="17"/>
        <v>0</v>
      </c>
      <c r="P331" s="12" t="s">
        <v>2675</v>
      </c>
      <c r="Q331" s="8" t="s">
        <v>2678</v>
      </c>
      <c r="R331" t="s">
        <v>2681</v>
      </c>
      <c r="S331" t="s">
        <v>2683</v>
      </c>
    </row>
    <row r="332" spans="1:19" x14ac:dyDescent="0.25">
      <c r="A332">
        <v>327</v>
      </c>
      <c r="B332" t="s">
        <v>1068</v>
      </c>
      <c r="C332" t="s">
        <v>1111</v>
      </c>
      <c r="D332" t="s">
        <v>1112</v>
      </c>
      <c r="E332" t="s">
        <v>1113</v>
      </c>
      <c r="F332" t="s">
        <v>18</v>
      </c>
      <c r="G332">
        <v>0.90500000000000003</v>
      </c>
      <c r="H332" t="s">
        <v>645</v>
      </c>
      <c r="I332" t="s">
        <v>466</v>
      </c>
      <c r="J332" s="1">
        <v>390</v>
      </c>
      <c r="K332" s="1"/>
      <c r="L332" s="1"/>
      <c r="M332" s="1">
        <f t="shared" si="15"/>
        <v>238.84228187919464</v>
      </c>
      <c r="N332" s="1">
        <f t="shared" si="16"/>
        <v>0</v>
      </c>
      <c r="O332" s="1">
        <f t="shared" si="17"/>
        <v>0</v>
      </c>
      <c r="P332" s="12" t="s">
        <v>2675</v>
      </c>
      <c r="Q332" s="8" t="s">
        <v>2678</v>
      </c>
      <c r="R332" t="s">
        <v>2681</v>
      </c>
      <c r="S332" t="s">
        <v>2683</v>
      </c>
    </row>
    <row r="333" spans="1:19" x14ac:dyDescent="0.25">
      <c r="A333">
        <v>328</v>
      </c>
      <c r="B333" t="s">
        <v>1068</v>
      </c>
      <c r="C333" t="s">
        <v>1114</v>
      </c>
      <c r="D333" t="s">
        <v>1115</v>
      </c>
      <c r="E333" t="s">
        <v>1116</v>
      </c>
      <c r="F333" t="s">
        <v>18</v>
      </c>
      <c r="G333">
        <v>0.90500000000000003</v>
      </c>
      <c r="H333" t="s">
        <v>645</v>
      </c>
      <c r="I333" t="s">
        <v>119</v>
      </c>
      <c r="J333" s="1">
        <v>327</v>
      </c>
      <c r="K333" s="1"/>
      <c r="L333" s="1"/>
      <c r="M333" s="1">
        <f t="shared" si="15"/>
        <v>199.9246231155779</v>
      </c>
      <c r="N333" s="1">
        <f t="shared" si="16"/>
        <v>0</v>
      </c>
      <c r="O333" s="1">
        <f t="shared" si="17"/>
        <v>0</v>
      </c>
      <c r="P333" s="12" t="s">
        <v>2675</v>
      </c>
      <c r="Q333" s="8" t="s">
        <v>2678</v>
      </c>
      <c r="R333" t="s">
        <v>2681</v>
      </c>
      <c r="S333" t="s">
        <v>2683</v>
      </c>
    </row>
    <row r="334" spans="1:19" x14ac:dyDescent="0.25">
      <c r="A334">
        <v>329</v>
      </c>
      <c r="B334" t="s">
        <v>1068</v>
      </c>
      <c r="C334" t="s">
        <v>1117</v>
      </c>
      <c r="D334" t="s">
        <v>1118</v>
      </c>
      <c r="E334" t="s">
        <v>1119</v>
      </c>
      <c r="F334" t="s">
        <v>18</v>
      </c>
      <c r="G334">
        <v>0.90500000000000003</v>
      </c>
      <c r="H334" t="s">
        <v>645</v>
      </c>
      <c r="I334" t="s">
        <v>119</v>
      </c>
      <c r="J334" s="1">
        <v>570</v>
      </c>
      <c r="K334" s="1"/>
      <c r="L334" s="1"/>
      <c r="M334" s="1">
        <f t="shared" si="15"/>
        <v>348.4924623115578</v>
      </c>
      <c r="N334" s="1">
        <f t="shared" si="16"/>
        <v>0</v>
      </c>
      <c r="O334" s="1">
        <f t="shared" si="17"/>
        <v>0</v>
      </c>
      <c r="P334" s="12" t="s">
        <v>2675</v>
      </c>
      <c r="Q334" s="8" t="s">
        <v>2678</v>
      </c>
      <c r="R334" t="s">
        <v>2681</v>
      </c>
      <c r="S334" t="s">
        <v>2683</v>
      </c>
    </row>
    <row r="335" spans="1:19" x14ac:dyDescent="0.25">
      <c r="A335">
        <v>330</v>
      </c>
      <c r="B335" t="s">
        <v>1068</v>
      </c>
      <c r="C335" t="s">
        <v>1120</v>
      </c>
      <c r="D335" t="s">
        <v>1121</v>
      </c>
      <c r="E335" t="s">
        <v>1122</v>
      </c>
      <c r="F335" t="s">
        <v>18</v>
      </c>
      <c r="G335">
        <v>0.90500000000000003</v>
      </c>
      <c r="H335" t="s">
        <v>645</v>
      </c>
      <c r="I335" t="s">
        <v>466</v>
      </c>
      <c r="J335" s="1">
        <v>569</v>
      </c>
      <c r="K335" s="1"/>
      <c r="L335" s="1"/>
      <c r="M335" s="1">
        <f t="shared" si="15"/>
        <v>348.46476510067112</v>
      </c>
      <c r="N335" s="1">
        <f t="shared" si="16"/>
        <v>0</v>
      </c>
      <c r="O335" s="1">
        <f t="shared" si="17"/>
        <v>0</v>
      </c>
      <c r="P335" s="12" t="s">
        <v>2675</v>
      </c>
      <c r="Q335" s="8" t="s">
        <v>2678</v>
      </c>
      <c r="R335" t="s">
        <v>2681</v>
      </c>
      <c r="S335" t="s">
        <v>2683</v>
      </c>
    </row>
    <row r="336" spans="1:19" x14ac:dyDescent="0.25">
      <c r="A336">
        <v>331</v>
      </c>
      <c r="B336" t="s">
        <v>1068</v>
      </c>
      <c r="C336" t="s">
        <v>1123</v>
      </c>
      <c r="D336" t="s">
        <v>1124</v>
      </c>
      <c r="E336" t="s">
        <v>1125</v>
      </c>
      <c r="F336" t="s">
        <v>18</v>
      </c>
      <c r="G336">
        <v>0.90500000000000003</v>
      </c>
      <c r="H336" t="s">
        <v>645</v>
      </c>
      <c r="I336" t="s">
        <v>119</v>
      </c>
      <c r="J336" s="1">
        <v>409</v>
      </c>
      <c r="K336" s="1"/>
      <c r="L336" s="1"/>
      <c r="M336" s="1">
        <f t="shared" si="15"/>
        <v>250.05862646566163</v>
      </c>
      <c r="N336" s="1">
        <f t="shared" si="16"/>
        <v>0</v>
      </c>
      <c r="O336" s="1">
        <f t="shared" si="17"/>
        <v>0</v>
      </c>
      <c r="P336" s="12" t="s">
        <v>2675</v>
      </c>
      <c r="Q336" s="8" t="s">
        <v>2678</v>
      </c>
      <c r="R336" t="s">
        <v>2681</v>
      </c>
      <c r="S336" t="s">
        <v>2683</v>
      </c>
    </row>
    <row r="337" spans="1:19" x14ac:dyDescent="0.25">
      <c r="A337">
        <v>332</v>
      </c>
      <c r="B337" t="s">
        <v>1068</v>
      </c>
      <c r="C337" t="s">
        <v>1126</v>
      </c>
      <c r="D337" t="s">
        <v>1127</v>
      </c>
      <c r="E337" t="s">
        <v>1125</v>
      </c>
      <c r="F337" t="s">
        <v>18</v>
      </c>
      <c r="G337">
        <v>0.90500000000000003</v>
      </c>
      <c r="H337" t="s">
        <v>645</v>
      </c>
      <c r="I337" t="s">
        <v>34</v>
      </c>
      <c r="J337" s="1">
        <v>194</v>
      </c>
      <c r="K337" s="1"/>
      <c r="L337" s="1"/>
      <c r="M337" s="1">
        <f t="shared" si="15"/>
        <v>116.65568369028006</v>
      </c>
      <c r="N337" s="1">
        <f t="shared" si="16"/>
        <v>0</v>
      </c>
      <c r="O337" s="1">
        <f t="shared" si="17"/>
        <v>0</v>
      </c>
      <c r="P337" s="12" t="s">
        <v>2675</v>
      </c>
      <c r="Q337" s="8" t="s">
        <v>2678</v>
      </c>
      <c r="R337" t="s">
        <v>2681</v>
      </c>
      <c r="S337" t="s">
        <v>2683</v>
      </c>
    </row>
    <row r="338" spans="1:19" x14ac:dyDescent="0.25">
      <c r="A338">
        <v>333</v>
      </c>
      <c r="B338" t="s">
        <v>1068</v>
      </c>
      <c r="C338" t="s">
        <v>1126</v>
      </c>
      <c r="D338" t="s">
        <v>1128</v>
      </c>
      <c r="E338" t="s">
        <v>1129</v>
      </c>
      <c r="F338" t="s">
        <v>41</v>
      </c>
      <c r="G338">
        <v>0.90500000000000003</v>
      </c>
      <c r="H338" t="s">
        <v>645</v>
      </c>
      <c r="I338" t="s">
        <v>34</v>
      </c>
      <c r="J338" s="1">
        <v>626</v>
      </c>
      <c r="K338" s="1">
        <v>2301</v>
      </c>
      <c r="L338" s="1"/>
      <c r="M338" s="1">
        <f t="shared" si="15"/>
        <v>376.42504118616142</v>
      </c>
      <c r="N338" s="1">
        <f t="shared" si="16"/>
        <v>1383.6326194398682</v>
      </c>
      <c r="O338" s="1">
        <f t="shared" si="17"/>
        <v>0</v>
      </c>
      <c r="P338" s="12" t="s">
        <v>2675</v>
      </c>
      <c r="Q338" s="8" t="s">
        <v>2678</v>
      </c>
      <c r="R338" t="s">
        <v>2681</v>
      </c>
      <c r="S338" t="s">
        <v>2683</v>
      </c>
    </row>
    <row r="339" spans="1:19" x14ac:dyDescent="0.25">
      <c r="A339">
        <v>334</v>
      </c>
      <c r="B339" t="s">
        <v>1130</v>
      </c>
      <c r="C339" t="s">
        <v>1131</v>
      </c>
      <c r="D339" t="s">
        <v>1132</v>
      </c>
      <c r="E339" t="s">
        <v>1133</v>
      </c>
      <c r="F339" t="s">
        <v>18</v>
      </c>
      <c r="G339">
        <v>0.97799999999999998</v>
      </c>
      <c r="H339" t="s">
        <v>645</v>
      </c>
      <c r="I339" t="s">
        <v>405</v>
      </c>
      <c r="J339" s="1">
        <v>5988</v>
      </c>
      <c r="K339" s="1"/>
      <c r="L339" s="1"/>
      <c r="M339" s="1">
        <f t="shared" si="15"/>
        <v>3624.577114427861</v>
      </c>
      <c r="N339" s="1">
        <f t="shared" si="16"/>
        <v>0</v>
      </c>
      <c r="O339" s="1">
        <f t="shared" si="17"/>
        <v>0</v>
      </c>
      <c r="P339" s="12" t="s">
        <v>2675</v>
      </c>
      <c r="Q339" s="8" t="s">
        <v>2678</v>
      </c>
      <c r="R339" t="s">
        <v>2681</v>
      </c>
      <c r="S339" t="s">
        <v>2683</v>
      </c>
    </row>
    <row r="340" spans="1:19" x14ac:dyDescent="0.25">
      <c r="A340">
        <v>335</v>
      </c>
      <c r="B340" t="s">
        <v>1068</v>
      </c>
      <c r="C340" t="s">
        <v>1134</v>
      </c>
      <c r="D340" t="s">
        <v>1135</v>
      </c>
      <c r="E340" t="s">
        <v>1136</v>
      </c>
      <c r="F340" t="s">
        <v>18</v>
      </c>
      <c r="G340">
        <v>0.90500000000000003</v>
      </c>
      <c r="H340" t="s">
        <v>645</v>
      </c>
      <c r="I340" t="s">
        <v>97</v>
      </c>
      <c r="J340" s="1">
        <v>573</v>
      </c>
      <c r="K340" s="1"/>
      <c r="L340" s="1"/>
      <c r="M340" s="1">
        <f t="shared" si="15"/>
        <v>347.41694352159465</v>
      </c>
      <c r="N340" s="1">
        <f t="shared" si="16"/>
        <v>0</v>
      </c>
      <c r="O340" s="1">
        <f t="shared" si="17"/>
        <v>0</v>
      </c>
      <c r="P340" s="12" t="s">
        <v>2675</v>
      </c>
      <c r="Q340" s="8" t="s">
        <v>2678</v>
      </c>
      <c r="R340" t="s">
        <v>2681</v>
      </c>
      <c r="S340" t="s">
        <v>2683</v>
      </c>
    </row>
    <row r="341" spans="1:19" x14ac:dyDescent="0.25">
      <c r="A341">
        <v>336</v>
      </c>
      <c r="B341" t="s">
        <v>1068</v>
      </c>
      <c r="C341" t="s">
        <v>1137</v>
      </c>
      <c r="D341" t="s">
        <v>1138</v>
      </c>
      <c r="E341" t="s">
        <v>1139</v>
      </c>
      <c r="F341" t="s">
        <v>18</v>
      </c>
      <c r="G341">
        <v>0.90500000000000003</v>
      </c>
      <c r="H341" t="s">
        <v>645</v>
      </c>
      <c r="I341" t="s">
        <v>137</v>
      </c>
      <c r="J341" s="1">
        <v>364</v>
      </c>
      <c r="K341" s="1"/>
      <c r="L341" s="1"/>
      <c r="M341" s="1">
        <f t="shared" si="15"/>
        <v>217.80327868852459</v>
      </c>
      <c r="N341" s="1">
        <f t="shared" si="16"/>
        <v>0</v>
      </c>
      <c r="O341" s="1">
        <f t="shared" si="17"/>
        <v>0</v>
      </c>
      <c r="P341" s="12" t="s">
        <v>2675</v>
      </c>
      <c r="Q341" s="8" t="s">
        <v>2678</v>
      </c>
      <c r="R341" t="s">
        <v>2681</v>
      </c>
      <c r="S341" t="s">
        <v>2683</v>
      </c>
    </row>
    <row r="342" spans="1:19" x14ac:dyDescent="0.25">
      <c r="A342">
        <v>337</v>
      </c>
      <c r="B342" t="s">
        <v>1068</v>
      </c>
      <c r="C342" t="s">
        <v>1140</v>
      </c>
      <c r="D342" t="s">
        <v>1141</v>
      </c>
      <c r="E342" t="s">
        <v>1142</v>
      </c>
      <c r="F342" t="s">
        <v>18</v>
      </c>
      <c r="G342">
        <v>0.90500000000000003</v>
      </c>
      <c r="H342" t="s">
        <v>645</v>
      </c>
      <c r="I342" t="s">
        <v>115</v>
      </c>
      <c r="J342" s="1">
        <v>644</v>
      </c>
      <c r="K342" s="1"/>
      <c r="L342" s="1"/>
      <c r="M342" s="1">
        <f t="shared" si="15"/>
        <v>389.17218543046351</v>
      </c>
      <c r="N342" s="1">
        <f t="shared" si="16"/>
        <v>0</v>
      </c>
      <c r="O342" s="1">
        <f t="shared" si="17"/>
        <v>0</v>
      </c>
      <c r="P342" s="12" t="s">
        <v>2675</v>
      </c>
      <c r="Q342" s="8" t="s">
        <v>2678</v>
      </c>
      <c r="R342" t="s">
        <v>2681</v>
      </c>
      <c r="S342" t="s">
        <v>2683</v>
      </c>
    </row>
    <row r="343" spans="1:19" x14ac:dyDescent="0.25">
      <c r="A343">
        <v>338</v>
      </c>
      <c r="B343" t="s">
        <v>1068</v>
      </c>
      <c r="C343" t="s">
        <v>1143</v>
      </c>
      <c r="D343" t="s">
        <v>1144</v>
      </c>
      <c r="E343" t="s">
        <v>1145</v>
      </c>
      <c r="F343" t="s">
        <v>18</v>
      </c>
      <c r="G343">
        <v>0.90500000000000003</v>
      </c>
      <c r="H343" t="s">
        <v>645</v>
      </c>
      <c r="I343" t="s">
        <v>137</v>
      </c>
      <c r="J343" s="1">
        <v>1059</v>
      </c>
      <c r="K343" s="1"/>
      <c r="L343" s="1"/>
      <c r="M343" s="1">
        <f t="shared" si="15"/>
        <v>633.6639344262295</v>
      </c>
      <c r="N343" s="1">
        <f t="shared" si="16"/>
        <v>0</v>
      </c>
      <c r="O343" s="1">
        <f t="shared" si="17"/>
        <v>0</v>
      </c>
      <c r="P343" s="12" t="s">
        <v>2675</v>
      </c>
      <c r="Q343" s="8" t="s">
        <v>2678</v>
      </c>
      <c r="R343" t="s">
        <v>2681</v>
      </c>
      <c r="S343" t="s">
        <v>2683</v>
      </c>
    </row>
    <row r="344" spans="1:19" x14ac:dyDescent="0.25">
      <c r="A344">
        <v>339</v>
      </c>
      <c r="B344" t="s">
        <v>1068</v>
      </c>
      <c r="C344" t="s">
        <v>1146</v>
      </c>
      <c r="D344" t="s">
        <v>1147</v>
      </c>
      <c r="E344" t="s">
        <v>1148</v>
      </c>
      <c r="F344" t="s">
        <v>18</v>
      </c>
      <c r="G344">
        <v>0.90500000000000003</v>
      </c>
      <c r="H344" t="s">
        <v>645</v>
      </c>
      <c r="I344" t="s">
        <v>242</v>
      </c>
      <c r="J344" s="1">
        <v>420</v>
      </c>
      <c r="K344" s="1"/>
      <c r="L344" s="1"/>
      <c r="M344" s="1">
        <f t="shared" si="15"/>
        <v>251.72413793103451</v>
      </c>
      <c r="N344" s="1">
        <f t="shared" si="16"/>
        <v>0</v>
      </c>
      <c r="O344" s="1">
        <f t="shared" si="17"/>
        <v>0</v>
      </c>
      <c r="P344" s="12" t="s">
        <v>2675</v>
      </c>
      <c r="Q344" s="8" t="s">
        <v>2678</v>
      </c>
      <c r="R344" t="s">
        <v>2681</v>
      </c>
      <c r="S344" t="s">
        <v>2683</v>
      </c>
    </row>
    <row r="345" spans="1:19" x14ac:dyDescent="0.25">
      <c r="A345">
        <v>340</v>
      </c>
      <c r="B345" t="s">
        <v>1068</v>
      </c>
      <c r="C345" t="s">
        <v>1149</v>
      </c>
      <c r="D345" t="s">
        <v>1150</v>
      </c>
      <c r="E345" t="s">
        <v>1151</v>
      </c>
      <c r="F345" t="s">
        <v>18</v>
      </c>
      <c r="G345">
        <v>0.90500000000000003</v>
      </c>
      <c r="H345" t="s">
        <v>508</v>
      </c>
      <c r="I345" t="s">
        <v>59</v>
      </c>
      <c r="J345" s="1">
        <v>544</v>
      </c>
      <c r="K345" s="1"/>
      <c r="L345" s="1"/>
      <c r="M345" s="1">
        <f t="shared" si="15"/>
        <v>329.83388704318941</v>
      </c>
      <c r="N345" s="1">
        <f t="shared" si="16"/>
        <v>0</v>
      </c>
      <c r="O345" s="1">
        <f t="shared" si="17"/>
        <v>0</v>
      </c>
      <c r="P345" s="12" t="s">
        <v>2675</v>
      </c>
      <c r="Q345" s="8" t="s">
        <v>2678</v>
      </c>
      <c r="R345" t="s">
        <v>2681</v>
      </c>
      <c r="S345" t="s">
        <v>2683</v>
      </c>
    </row>
    <row r="346" spans="1:19" x14ac:dyDescent="0.25">
      <c r="A346">
        <v>341</v>
      </c>
      <c r="B346" t="s">
        <v>1068</v>
      </c>
      <c r="C346" t="s">
        <v>1152</v>
      </c>
      <c r="D346" t="s">
        <v>1153</v>
      </c>
      <c r="E346" t="s">
        <v>1154</v>
      </c>
      <c r="F346" t="s">
        <v>18</v>
      </c>
      <c r="G346">
        <v>0.90500000000000003</v>
      </c>
      <c r="H346" t="s">
        <v>645</v>
      </c>
      <c r="I346" t="s">
        <v>294</v>
      </c>
      <c r="J346" s="1">
        <v>1049</v>
      </c>
      <c r="K346" s="1"/>
      <c r="L346" s="1"/>
      <c r="M346" s="1">
        <f t="shared" si="15"/>
        <v>656.74957118353348</v>
      </c>
      <c r="N346" s="1">
        <f t="shared" si="16"/>
        <v>0</v>
      </c>
      <c r="O346" s="1">
        <f t="shared" si="17"/>
        <v>0</v>
      </c>
      <c r="P346" s="12" t="s">
        <v>2675</v>
      </c>
      <c r="Q346" s="8" t="s">
        <v>2678</v>
      </c>
      <c r="R346" t="s">
        <v>2681</v>
      </c>
      <c r="S346" t="s">
        <v>2683</v>
      </c>
    </row>
    <row r="347" spans="1:19" x14ac:dyDescent="0.25">
      <c r="A347">
        <v>342</v>
      </c>
      <c r="B347" t="s">
        <v>1068</v>
      </c>
      <c r="C347" t="s">
        <v>1155</v>
      </c>
      <c r="D347" t="s">
        <v>1156</v>
      </c>
      <c r="E347" t="s">
        <v>1157</v>
      </c>
      <c r="F347" t="s">
        <v>18</v>
      </c>
      <c r="G347">
        <v>0.38500000000000001</v>
      </c>
      <c r="H347" t="s">
        <v>645</v>
      </c>
      <c r="I347" t="s">
        <v>246</v>
      </c>
      <c r="J347" s="1">
        <v>395</v>
      </c>
      <c r="K347" s="1"/>
      <c r="L347" s="1"/>
      <c r="M347" s="1">
        <f t="shared" si="15"/>
        <v>250.30381944444443</v>
      </c>
      <c r="N347" s="1">
        <f t="shared" si="16"/>
        <v>0</v>
      </c>
      <c r="O347" s="1">
        <f t="shared" si="17"/>
        <v>0</v>
      </c>
      <c r="P347" s="12" t="s">
        <v>2675</v>
      </c>
      <c r="Q347" s="8" t="s">
        <v>2678</v>
      </c>
      <c r="R347" t="s">
        <v>2681</v>
      </c>
      <c r="S347" t="s">
        <v>2683</v>
      </c>
    </row>
    <row r="348" spans="1:19" x14ac:dyDescent="0.25">
      <c r="A348">
        <v>343</v>
      </c>
      <c r="B348" t="s">
        <v>1068</v>
      </c>
      <c r="C348" t="s">
        <v>1158</v>
      </c>
      <c r="D348" t="s">
        <v>1159</v>
      </c>
      <c r="E348" t="s">
        <v>1160</v>
      </c>
      <c r="F348" t="s">
        <v>18</v>
      </c>
      <c r="G348">
        <v>0.90500000000000003</v>
      </c>
      <c r="H348" t="s">
        <v>645</v>
      </c>
      <c r="I348" t="s">
        <v>145</v>
      </c>
      <c r="J348" s="1">
        <v>512</v>
      </c>
      <c r="K348" s="1"/>
      <c r="L348" s="1"/>
      <c r="M348" s="1">
        <f t="shared" si="15"/>
        <v>305.359477124183</v>
      </c>
      <c r="N348" s="1">
        <f t="shared" si="16"/>
        <v>0</v>
      </c>
      <c r="O348" s="1">
        <f t="shared" si="17"/>
        <v>0</v>
      </c>
      <c r="P348" s="12" t="s">
        <v>2675</v>
      </c>
      <c r="Q348" s="8" t="s">
        <v>2678</v>
      </c>
      <c r="R348" t="s">
        <v>2681</v>
      </c>
      <c r="S348" t="s">
        <v>2683</v>
      </c>
    </row>
    <row r="349" spans="1:19" x14ac:dyDescent="0.25">
      <c r="A349">
        <v>344</v>
      </c>
      <c r="B349" t="s">
        <v>1068</v>
      </c>
      <c r="C349" t="s">
        <v>1161</v>
      </c>
      <c r="D349" t="s">
        <v>1162</v>
      </c>
      <c r="E349" t="s">
        <v>1163</v>
      </c>
      <c r="F349" t="s">
        <v>18</v>
      </c>
      <c r="G349">
        <v>0.90500000000000003</v>
      </c>
      <c r="H349" t="s">
        <v>645</v>
      </c>
      <c r="I349" t="s">
        <v>129</v>
      </c>
      <c r="J349" s="1">
        <v>424</v>
      </c>
      <c r="K349" s="1"/>
      <c r="L349" s="1"/>
      <c r="M349" s="1">
        <f t="shared" si="15"/>
        <v>250.42071197411002</v>
      </c>
      <c r="N349" s="1">
        <f t="shared" si="16"/>
        <v>0</v>
      </c>
      <c r="O349" s="1">
        <f t="shared" si="17"/>
        <v>0</v>
      </c>
      <c r="P349" s="12" t="s">
        <v>2675</v>
      </c>
      <c r="Q349" s="8" t="s">
        <v>2678</v>
      </c>
      <c r="R349" t="s">
        <v>2681</v>
      </c>
      <c r="S349" t="s">
        <v>2683</v>
      </c>
    </row>
    <row r="350" spans="1:19" x14ac:dyDescent="0.25">
      <c r="A350">
        <v>345</v>
      </c>
      <c r="B350" t="s">
        <v>1068</v>
      </c>
      <c r="C350" t="s">
        <v>1164</v>
      </c>
      <c r="D350" t="s">
        <v>1165</v>
      </c>
      <c r="E350" t="s">
        <v>1166</v>
      </c>
      <c r="F350" t="s">
        <v>18</v>
      </c>
      <c r="G350">
        <v>0.90500000000000003</v>
      </c>
      <c r="H350" t="s">
        <v>645</v>
      </c>
      <c r="I350" t="s">
        <v>104</v>
      </c>
      <c r="J350" s="1">
        <v>2145</v>
      </c>
      <c r="K350" s="1"/>
      <c r="L350" s="1"/>
      <c r="M350" s="1">
        <f t="shared" si="15"/>
        <v>1244.7138314785375</v>
      </c>
      <c r="N350" s="1">
        <f t="shared" si="16"/>
        <v>0</v>
      </c>
      <c r="O350" s="1">
        <f t="shared" si="17"/>
        <v>0</v>
      </c>
      <c r="P350" s="12" t="s">
        <v>2675</v>
      </c>
      <c r="Q350" s="8" t="s">
        <v>2678</v>
      </c>
      <c r="R350" t="s">
        <v>2681</v>
      </c>
      <c r="S350" t="s">
        <v>2683</v>
      </c>
    </row>
    <row r="351" spans="1:19" x14ac:dyDescent="0.25">
      <c r="A351">
        <v>346</v>
      </c>
      <c r="B351" t="s">
        <v>1068</v>
      </c>
      <c r="C351" t="s">
        <v>1167</v>
      </c>
      <c r="D351" t="s">
        <v>1168</v>
      </c>
      <c r="E351" t="s">
        <v>1169</v>
      </c>
      <c r="F351" t="s">
        <v>18</v>
      </c>
      <c r="G351">
        <v>0.90500000000000003</v>
      </c>
      <c r="H351" t="s">
        <v>645</v>
      </c>
      <c r="I351" t="s">
        <v>111</v>
      </c>
      <c r="J351" s="1">
        <v>527</v>
      </c>
      <c r="K351" s="1"/>
      <c r="L351" s="1"/>
      <c r="M351" s="1">
        <f t="shared" si="15"/>
        <v>317.94214876033055</v>
      </c>
      <c r="N351" s="1">
        <f t="shared" si="16"/>
        <v>0</v>
      </c>
      <c r="O351" s="1">
        <f t="shared" si="17"/>
        <v>0</v>
      </c>
      <c r="P351" s="12" t="s">
        <v>2675</v>
      </c>
      <c r="Q351" s="8" t="s">
        <v>2678</v>
      </c>
      <c r="R351" t="s">
        <v>2681</v>
      </c>
      <c r="S351" t="s">
        <v>2683</v>
      </c>
    </row>
    <row r="352" spans="1:19" x14ac:dyDescent="0.25">
      <c r="A352">
        <v>347</v>
      </c>
      <c r="B352" t="s">
        <v>1068</v>
      </c>
      <c r="C352" t="s">
        <v>1170</v>
      </c>
      <c r="D352" t="s">
        <v>1171</v>
      </c>
      <c r="E352" t="s">
        <v>1172</v>
      </c>
      <c r="F352" t="s">
        <v>18</v>
      </c>
      <c r="G352">
        <v>1.089</v>
      </c>
      <c r="H352" t="s">
        <v>645</v>
      </c>
      <c r="I352" t="s">
        <v>861</v>
      </c>
      <c r="J352" s="1">
        <v>728</v>
      </c>
      <c r="K352" s="1"/>
      <c r="L352" s="1"/>
      <c r="M352" s="1">
        <f t="shared" si="15"/>
        <v>430.66450567260944</v>
      </c>
      <c r="N352" s="1">
        <f t="shared" si="16"/>
        <v>0</v>
      </c>
      <c r="O352" s="1">
        <f t="shared" si="17"/>
        <v>0</v>
      </c>
      <c r="P352" s="12" t="s">
        <v>2675</v>
      </c>
      <c r="Q352" s="8" t="s">
        <v>2678</v>
      </c>
      <c r="R352" t="s">
        <v>2681</v>
      </c>
      <c r="S352" t="s">
        <v>2683</v>
      </c>
    </row>
    <row r="353" spans="1:19" x14ac:dyDescent="0.25">
      <c r="A353">
        <v>348</v>
      </c>
      <c r="B353" t="s">
        <v>1173</v>
      </c>
      <c r="C353" t="s">
        <v>1174</v>
      </c>
      <c r="D353" t="s">
        <v>1175</v>
      </c>
      <c r="E353" t="s">
        <v>1176</v>
      </c>
      <c r="F353" t="s">
        <v>18</v>
      </c>
      <c r="G353">
        <v>1.2709999999999999</v>
      </c>
      <c r="H353" t="s">
        <v>645</v>
      </c>
      <c r="I353" t="s">
        <v>34</v>
      </c>
      <c r="J353" s="1">
        <v>10265</v>
      </c>
      <c r="K353" s="1"/>
      <c r="L353" s="1"/>
      <c r="M353" s="1">
        <f t="shared" si="15"/>
        <v>6172.5288303130155</v>
      </c>
      <c r="N353" s="1">
        <f t="shared" si="16"/>
        <v>0</v>
      </c>
      <c r="O353" s="1">
        <f t="shared" si="17"/>
        <v>0</v>
      </c>
      <c r="P353" s="12" t="s">
        <v>2675</v>
      </c>
      <c r="Q353" s="8" t="s">
        <v>2678</v>
      </c>
      <c r="R353" t="s">
        <v>2681</v>
      </c>
      <c r="S353" t="s">
        <v>2683</v>
      </c>
    </row>
    <row r="354" spans="1:19" x14ac:dyDescent="0.25">
      <c r="A354">
        <v>349</v>
      </c>
      <c r="B354" t="s">
        <v>1068</v>
      </c>
      <c r="C354" t="s">
        <v>1177</v>
      </c>
      <c r="D354" t="s">
        <v>1178</v>
      </c>
      <c r="E354" t="s">
        <v>1179</v>
      </c>
      <c r="F354" t="s">
        <v>18</v>
      </c>
      <c r="G354">
        <v>0.90500000000000003</v>
      </c>
      <c r="H354" t="s">
        <v>645</v>
      </c>
      <c r="I354" t="s">
        <v>405</v>
      </c>
      <c r="J354" s="1">
        <v>397</v>
      </c>
      <c r="K354" s="1"/>
      <c r="L354" s="1"/>
      <c r="M354" s="1">
        <f t="shared" si="15"/>
        <v>240.30679933665007</v>
      </c>
      <c r="N354" s="1">
        <f t="shared" si="16"/>
        <v>0</v>
      </c>
      <c r="O354" s="1">
        <f t="shared" si="17"/>
        <v>0</v>
      </c>
      <c r="P354" s="12" t="s">
        <v>2675</v>
      </c>
      <c r="Q354" s="8" t="s">
        <v>2678</v>
      </c>
      <c r="R354" t="s">
        <v>2681</v>
      </c>
      <c r="S354" t="s">
        <v>2683</v>
      </c>
    </row>
    <row r="355" spans="1:19" x14ac:dyDescent="0.25">
      <c r="A355">
        <v>350</v>
      </c>
      <c r="B355" t="s">
        <v>1068</v>
      </c>
      <c r="C355" t="s">
        <v>1180</v>
      </c>
      <c r="D355" t="s">
        <v>1181</v>
      </c>
      <c r="E355" t="s">
        <v>1182</v>
      </c>
      <c r="F355" t="s">
        <v>18</v>
      </c>
      <c r="G355">
        <v>0.34200000000000003</v>
      </c>
      <c r="H355" t="s">
        <v>645</v>
      </c>
      <c r="I355" t="s">
        <v>152</v>
      </c>
      <c r="J355" s="1">
        <v>540</v>
      </c>
      <c r="K355" s="1"/>
      <c r="L355" s="1"/>
      <c r="M355" s="1">
        <f t="shared" si="15"/>
        <v>315.36</v>
      </c>
      <c r="N355" s="1">
        <f t="shared" si="16"/>
        <v>0</v>
      </c>
      <c r="O355" s="1">
        <f t="shared" si="17"/>
        <v>0</v>
      </c>
      <c r="P355" s="12" t="s">
        <v>2675</v>
      </c>
      <c r="Q355" s="8" t="s">
        <v>2678</v>
      </c>
      <c r="R355" t="s">
        <v>2681</v>
      </c>
      <c r="S355" t="s">
        <v>2683</v>
      </c>
    </row>
    <row r="356" spans="1:19" x14ac:dyDescent="0.25">
      <c r="A356">
        <v>351</v>
      </c>
      <c r="B356" t="s">
        <v>1068</v>
      </c>
      <c r="C356" t="s">
        <v>1183</v>
      </c>
      <c r="D356" t="s">
        <v>1184</v>
      </c>
      <c r="E356" t="s">
        <v>1185</v>
      </c>
      <c r="F356" t="s">
        <v>18</v>
      </c>
      <c r="G356">
        <v>0.90500000000000003</v>
      </c>
      <c r="H356" t="s">
        <v>645</v>
      </c>
      <c r="I356" t="s">
        <v>145</v>
      </c>
      <c r="J356" s="1">
        <v>115</v>
      </c>
      <c r="K356" s="1"/>
      <c r="L356" s="1"/>
      <c r="M356" s="1">
        <f t="shared" si="15"/>
        <v>68.58660130718954</v>
      </c>
      <c r="N356" s="1">
        <f t="shared" si="16"/>
        <v>0</v>
      </c>
      <c r="O356" s="1">
        <f t="shared" si="17"/>
        <v>0</v>
      </c>
      <c r="P356" s="12" t="s">
        <v>2675</v>
      </c>
      <c r="Q356" s="8" t="s">
        <v>2678</v>
      </c>
      <c r="R356" t="s">
        <v>2681</v>
      </c>
      <c r="S356" t="s">
        <v>2683</v>
      </c>
    </row>
    <row r="357" spans="1:19" x14ac:dyDescent="0.25">
      <c r="A357">
        <v>352</v>
      </c>
      <c r="B357" t="s">
        <v>1068</v>
      </c>
      <c r="C357" t="s">
        <v>1186</v>
      </c>
      <c r="D357" t="s">
        <v>1187</v>
      </c>
      <c r="E357" t="s">
        <v>1188</v>
      </c>
      <c r="F357" t="s">
        <v>18</v>
      </c>
      <c r="G357">
        <v>0.90500000000000003</v>
      </c>
      <c r="H357" t="s">
        <v>645</v>
      </c>
      <c r="I357" t="s">
        <v>59</v>
      </c>
      <c r="J357" s="1">
        <v>618</v>
      </c>
      <c r="K357" s="1"/>
      <c r="L357" s="1"/>
      <c r="M357" s="1">
        <f t="shared" si="15"/>
        <v>371.00328947368422</v>
      </c>
      <c r="N357" s="1">
        <f t="shared" si="16"/>
        <v>0</v>
      </c>
      <c r="O357" s="1">
        <f t="shared" si="17"/>
        <v>0</v>
      </c>
      <c r="P357" s="12" t="s">
        <v>2675</v>
      </c>
      <c r="Q357" s="8" t="s">
        <v>2678</v>
      </c>
      <c r="R357" t="s">
        <v>2681</v>
      </c>
      <c r="S357" t="s">
        <v>2683</v>
      </c>
    </row>
    <row r="358" spans="1:19" x14ac:dyDescent="0.25">
      <c r="A358">
        <v>353</v>
      </c>
      <c r="B358" t="s">
        <v>1068</v>
      </c>
      <c r="C358" t="s">
        <v>1189</v>
      </c>
      <c r="D358" t="s">
        <v>1190</v>
      </c>
      <c r="E358" t="s">
        <v>1191</v>
      </c>
      <c r="F358" t="s">
        <v>18</v>
      </c>
      <c r="G358">
        <v>0.90500000000000003</v>
      </c>
      <c r="H358" t="s">
        <v>645</v>
      </c>
      <c r="I358" t="s">
        <v>455</v>
      </c>
      <c r="J358" s="1">
        <v>455</v>
      </c>
      <c r="K358" s="1"/>
      <c r="L358" s="1"/>
      <c r="M358" s="1">
        <f t="shared" si="15"/>
        <v>281.00676818950933</v>
      </c>
      <c r="N358" s="1">
        <f t="shared" si="16"/>
        <v>0</v>
      </c>
      <c r="O358" s="1">
        <f t="shared" si="17"/>
        <v>0</v>
      </c>
      <c r="P358" s="12" t="s">
        <v>2675</v>
      </c>
      <c r="Q358" s="8" t="s">
        <v>2678</v>
      </c>
      <c r="R358" t="s">
        <v>2681</v>
      </c>
      <c r="S358" t="s">
        <v>2683</v>
      </c>
    </row>
    <row r="359" spans="1:19" x14ac:dyDescent="0.25">
      <c r="A359">
        <v>354</v>
      </c>
      <c r="B359" t="s">
        <v>1068</v>
      </c>
      <c r="C359" t="s">
        <v>1192</v>
      </c>
      <c r="D359" t="s">
        <v>1193</v>
      </c>
      <c r="E359" t="s">
        <v>1194</v>
      </c>
      <c r="F359" t="s">
        <v>18</v>
      </c>
      <c r="G359">
        <v>0.90500000000000003</v>
      </c>
      <c r="H359" t="s">
        <v>645</v>
      </c>
      <c r="I359" t="s">
        <v>97</v>
      </c>
      <c r="J359" s="1">
        <v>490</v>
      </c>
      <c r="K359" s="1"/>
      <c r="L359" s="1"/>
      <c r="M359" s="1">
        <f t="shared" si="15"/>
        <v>297.09302325581393</v>
      </c>
      <c r="N359" s="1">
        <f t="shared" si="16"/>
        <v>0</v>
      </c>
      <c r="O359" s="1">
        <f t="shared" si="17"/>
        <v>0</v>
      </c>
      <c r="P359" s="12" t="s">
        <v>2675</v>
      </c>
      <c r="Q359" s="8" t="s">
        <v>2678</v>
      </c>
      <c r="R359" t="s">
        <v>2681</v>
      </c>
      <c r="S359" t="s">
        <v>2683</v>
      </c>
    </row>
    <row r="360" spans="1:19" x14ac:dyDescent="0.25">
      <c r="A360">
        <v>355</v>
      </c>
      <c r="B360" t="s">
        <v>1068</v>
      </c>
      <c r="C360" t="s">
        <v>1195</v>
      </c>
      <c r="D360" t="s">
        <v>1196</v>
      </c>
      <c r="E360" t="s">
        <v>1197</v>
      </c>
      <c r="F360" t="s">
        <v>18</v>
      </c>
      <c r="G360">
        <v>0.90500000000000003</v>
      </c>
      <c r="H360" t="s">
        <v>645</v>
      </c>
      <c r="I360" t="s">
        <v>881</v>
      </c>
      <c r="J360" s="1">
        <v>567</v>
      </c>
      <c r="K360" s="1"/>
      <c r="L360" s="1"/>
      <c r="M360" s="1">
        <f t="shared" si="15"/>
        <v>332.7250803858521</v>
      </c>
      <c r="N360" s="1">
        <f t="shared" si="16"/>
        <v>0</v>
      </c>
      <c r="O360" s="1">
        <f t="shared" si="17"/>
        <v>0</v>
      </c>
      <c r="P360" s="12" t="s">
        <v>2675</v>
      </c>
      <c r="Q360" s="8" t="s">
        <v>2678</v>
      </c>
      <c r="R360" t="s">
        <v>2681</v>
      </c>
      <c r="S360" t="s">
        <v>2683</v>
      </c>
    </row>
    <row r="361" spans="1:19" x14ac:dyDescent="0.25">
      <c r="A361">
        <v>356</v>
      </c>
      <c r="B361" t="s">
        <v>1068</v>
      </c>
      <c r="C361" t="s">
        <v>1198</v>
      </c>
      <c r="D361" t="s">
        <v>1199</v>
      </c>
      <c r="E361" t="s">
        <v>1200</v>
      </c>
      <c r="F361" t="s">
        <v>18</v>
      </c>
      <c r="G361">
        <v>0.90500000000000003</v>
      </c>
      <c r="H361" t="s">
        <v>645</v>
      </c>
      <c r="I361" t="s">
        <v>97</v>
      </c>
      <c r="J361" s="1">
        <v>541</v>
      </c>
      <c r="K361" s="1"/>
      <c r="L361" s="1"/>
      <c r="M361" s="1">
        <f t="shared" si="15"/>
        <v>328.01495016611295</v>
      </c>
      <c r="N361" s="1">
        <f t="shared" si="16"/>
        <v>0</v>
      </c>
      <c r="O361" s="1">
        <f t="shared" si="17"/>
        <v>0</v>
      </c>
      <c r="P361" s="12" t="s">
        <v>2675</v>
      </c>
      <c r="Q361" s="8" t="s">
        <v>2678</v>
      </c>
      <c r="R361" t="s">
        <v>2681</v>
      </c>
      <c r="S361" t="s">
        <v>2683</v>
      </c>
    </row>
    <row r="362" spans="1:19" x14ac:dyDescent="0.25">
      <c r="A362">
        <v>357</v>
      </c>
      <c r="B362" t="s">
        <v>1068</v>
      </c>
      <c r="C362" t="s">
        <v>1201</v>
      </c>
      <c r="D362" t="s">
        <v>1202</v>
      </c>
      <c r="E362" t="s">
        <v>1203</v>
      </c>
      <c r="F362" t="s">
        <v>18</v>
      </c>
      <c r="G362">
        <v>0.90500000000000003</v>
      </c>
      <c r="H362" t="s">
        <v>645</v>
      </c>
      <c r="I362" t="s">
        <v>20</v>
      </c>
      <c r="J362" s="1">
        <v>380</v>
      </c>
      <c r="K362" s="1"/>
      <c r="L362" s="1"/>
      <c r="M362" s="1">
        <f t="shared" si="15"/>
        <v>222.63242375601928</v>
      </c>
      <c r="N362" s="1">
        <f t="shared" si="16"/>
        <v>0</v>
      </c>
      <c r="O362" s="1">
        <f t="shared" si="17"/>
        <v>0</v>
      </c>
      <c r="P362" s="12" t="s">
        <v>2675</v>
      </c>
      <c r="Q362" s="8" t="s">
        <v>2678</v>
      </c>
      <c r="R362" t="s">
        <v>2681</v>
      </c>
      <c r="S362" t="s">
        <v>2683</v>
      </c>
    </row>
    <row r="363" spans="1:19" x14ac:dyDescent="0.25">
      <c r="A363">
        <v>358</v>
      </c>
      <c r="B363" t="s">
        <v>1068</v>
      </c>
      <c r="C363" t="s">
        <v>1204</v>
      </c>
      <c r="D363" t="s">
        <v>1205</v>
      </c>
      <c r="E363" t="s">
        <v>1206</v>
      </c>
      <c r="F363" t="s">
        <v>18</v>
      </c>
      <c r="G363">
        <v>0.90500000000000003</v>
      </c>
      <c r="H363" t="s">
        <v>645</v>
      </c>
      <c r="I363" t="s">
        <v>97</v>
      </c>
      <c r="J363" s="1">
        <v>412</v>
      </c>
      <c r="K363" s="1"/>
      <c r="L363" s="1"/>
      <c r="M363" s="1">
        <f t="shared" si="15"/>
        <v>249.80066445182726</v>
      </c>
      <c r="N363" s="1">
        <f t="shared" si="16"/>
        <v>0</v>
      </c>
      <c r="O363" s="1">
        <f t="shared" si="17"/>
        <v>0</v>
      </c>
      <c r="P363" s="12" t="s">
        <v>2675</v>
      </c>
      <c r="Q363" s="8" t="s">
        <v>2678</v>
      </c>
      <c r="R363" t="s">
        <v>2681</v>
      </c>
      <c r="S363" t="s">
        <v>2683</v>
      </c>
    </row>
    <row r="364" spans="1:19" x14ac:dyDescent="0.25">
      <c r="A364">
        <v>359</v>
      </c>
      <c r="B364" t="s">
        <v>1068</v>
      </c>
      <c r="C364" t="s">
        <v>1207</v>
      </c>
      <c r="D364" t="s">
        <v>1208</v>
      </c>
      <c r="E364" t="s">
        <v>1209</v>
      </c>
      <c r="F364" t="s">
        <v>18</v>
      </c>
      <c r="G364">
        <v>0.90500000000000003</v>
      </c>
      <c r="H364" t="s">
        <v>645</v>
      </c>
      <c r="I364" t="s">
        <v>231</v>
      </c>
      <c r="J364" s="1">
        <v>360</v>
      </c>
      <c r="K364" s="1"/>
      <c r="L364" s="1"/>
      <c r="M364" s="1">
        <f t="shared" si="15"/>
        <v>228.52173913043481</v>
      </c>
      <c r="N364" s="1">
        <f t="shared" si="16"/>
        <v>0</v>
      </c>
      <c r="O364" s="1">
        <f t="shared" si="17"/>
        <v>0</v>
      </c>
      <c r="P364" s="12" t="s">
        <v>2675</v>
      </c>
      <c r="Q364" s="8" t="s">
        <v>2678</v>
      </c>
      <c r="R364" t="s">
        <v>2681</v>
      </c>
      <c r="S364" t="s">
        <v>2683</v>
      </c>
    </row>
    <row r="365" spans="1:19" x14ac:dyDescent="0.25">
      <c r="A365">
        <v>360</v>
      </c>
      <c r="B365" t="s">
        <v>1068</v>
      </c>
      <c r="C365" t="s">
        <v>1210</v>
      </c>
      <c r="D365" t="s">
        <v>1211</v>
      </c>
      <c r="E365" t="s">
        <v>1212</v>
      </c>
      <c r="F365" t="s">
        <v>18</v>
      </c>
      <c r="G365">
        <v>0.90500000000000003</v>
      </c>
      <c r="H365" t="s">
        <v>645</v>
      </c>
      <c r="I365" t="s">
        <v>97</v>
      </c>
      <c r="J365" s="1">
        <v>447</v>
      </c>
      <c r="K365" s="1"/>
      <c r="L365" s="1"/>
      <c r="M365" s="1">
        <f t="shared" si="15"/>
        <v>271.02159468438538</v>
      </c>
      <c r="N365" s="1">
        <f t="shared" si="16"/>
        <v>0</v>
      </c>
      <c r="O365" s="1">
        <f t="shared" si="17"/>
        <v>0</v>
      </c>
      <c r="P365" s="12" t="s">
        <v>2675</v>
      </c>
      <c r="Q365" s="8" t="s">
        <v>2678</v>
      </c>
      <c r="R365" t="s">
        <v>2681</v>
      </c>
      <c r="S365" t="s">
        <v>2683</v>
      </c>
    </row>
    <row r="366" spans="1:19" x14ac:dyDescent="0.25">
      <c r="A366">
        <v>361</v>
      </c>
      <c r="B366" t="s">
        <v>1068</v>
      </c>
      <c r="C366" t="s">
        <v>1213</v>
      </c>
      <c r="D366" t="s">
        <v>1214</v>
      </c>
      <c r="E366" t="s">
        <v>1215</v>
      </c>
      <c r="F366" t="s">
        <v>18</v>
      </c>
      <c r="G366">
        <v>0.90500000000000003</v>
      </c>
      <c r="H366" t="s">
        <v>645</v>
      </c>
      <c r="I366" t="s">
        <v>152</v>
      </c>
      <c r="J366" s="1">
        <v>444</v>
      </c>
      <c r="K366" s="1"/>
      <c r="L366" s="1"/>
      <c r="M366" s="1">
        <f t="shared" si="15"/>
        <v>259.29599999999999</v>
      </c>
      <c r="N366" s="1">
        <f t="shared" si="16"/>
        <v>0</v>
      </c>
      <c r="O366" s="1">
        <f t="shared" si="17"/>
        <v>0</v>
      </c>
      <c r="P366" s="12" t="s">
        <v>2675</v>
      </c>
      <c r="Q366" s="8" t="s">
        <v>2678</v>
      </c>
      <c r="R366" t="s">
        <v>2681</v>
      </c>
      <c r="S366" t="s">
        <v>2683</v>
      </c>
    </row>
    <row r="367" spans="1:19" x14ac:dyDescent="0.25">
      <c r="A367">
        <v>362</v>
      </c>
      <c r="B367" t="s">
        <v>1216</v>
      </c>
      <c r="C367" t="s">
        <v>1217</v>
      </c>
      <c r="D367" t="s">
        <v>1218</v>
      </c>
      <c r="E367" t="s">
        <v>1219</v>
      </c>
      <c r="F367" t="s">
        <v>18</v>
      </c>
      <c r="G367">
        <v>0.97799999999999998</v>
      </c>
      <c r="H367" t="s">
        <v>645</v>
      </c>
      <c r="I367" t="s">
        <v>111</v>
      </c>
      <c r="J367" s="1">
        <v>728</v>
      </c>
      <c r="K367" s="1"/>
      <c r="L367" s="1"/>
      <c r="M367" s="1">
        <f t="shared" si="15"/>
        <v>439.20661157024796</v>
      </c>
      <c r="N367" s="1">
        <f t="shared" si="16"/>
        <v>0</v>
      </c>
      <c r="O367" s="1">
        <f t="shared" si="17"/>
        <v>0</v>
      </c>
      <c r="P367" s="12" t="s">
        <v>2675</v>
      </c>
      <c r="Q367" s="8" t="s">
        <v>2678</v>
      </c>
      <c r="R367" t="s">
        <v>2681</v>
      </c>
      <c r="S367" t="s">
        <v>2683</v>
      </c>
    </row>
    <row r="368" spans="1:19" x14ac:dyDescent="0.25">
      <c r="A368">
        <v>363</v>
      </c>
      <c r="B368" t="s">
        <v>1220</v>
      </c>
      <c r="C368" t="s">
        <v>1221</v>
      </c>
      <c r="D368" t="s">
        <v>1222</v>
      </c>
      <c r="E368" t="s">
        <v>1223</v>
      </c>
      <c r="F368" t="s">
        <v>18</v>
      </c>
      <c r="G368">
        <v>0.97799999999999998</v>
      </c>
      <c r="H368" t="s">
        <v>645</v>
      </c>
      <c r="I368" t="s">
        <v>231</v>
      </c>
      <c r="J368" s="1">
        <v>55</v>
      </c>
      <c r="K368" s="1"/>
      <c r="L368" s="1"/>
      <c r="M368" s="1">
        <f t="shared" ref="M368:M430" si="18">J368/(I368-H368)*365</f>
        <v>34.913043478260867</v>
      </c>
      <c r="N368" s="1">
        <f t="shared" ref="N368:N430" si="19">K368/(I368-H368)*365</f>
        <v>0</v>
      </c>
      <c r="O368" s="1">
        <f t="shared" ref="O368:O430" si="20">L368/(I368-H368)*365</f>
        <v>0</v>
      </c>
      <c r="P368" s="12" t="s">
        <v>2675</v>
      </c>
      <c r="Q368" s="8" t="s">
        <v>2678</v>
      </c>
      <c r="R368" t="s">
        <v>2681</v>
      </c>
      <c r="S368" t="s">
        <v>2683</v>
      </c>
    </row>
    <row r="369" spans="1:19" x14ac:dyDescent="0.25">
      <c r="A369">
        <v>364</v>
      </c>
      <c r="B369" t="s">
        <v>1220</v>
      </c>
      <c r="C369" t="s">
        <v>1224</v>
      </c>
      <c r="D369" t="s">
        <v>1225</v>
      </c>
      <c r="E369" t="s">
        <v>1226</v>
      </c>
      <c r="F369" t="s">
        <v>18</v>
      </c>
      <c r="G369">
        <v>0.97799999999999998</v>
      </c>
      <c r="H369" t="s">
        <v>645</v>
      </c>
      <c r="I369" t="s">
        <v>59</v>
      </c>
      <c r="J369" s="1">
        <v>356</v>
      </c>
      <c r="K369" s="1"/>
      <c r="L369" s="1"/>
      <c r="M369" s="1">
        <f t="shared" si="18"/>
        <v>213.71710526315789</v>
      </c>
      <c r="N369" s="1">
        <f t="shared" si="19"/>
        <v>0</v>
      </c>
      <c r="O369" s="1">
        <f t="shared" si="20"/>
        <v>0</v>
      </c>
      <c r="P369" s="12" t="s">
        <v>2675</v>
      </c>
      <c r="Q369" s="8" t="s">
        <v>2678</v>
      </c>
      <c r="R369" t="s">
        <v>2681</v>
      </c>
      <c r="S369" t="s">
        <v>2683</v>
      </c>
    </row>
    <row r="370" spans="1:19" x14ac:dyDescent="0.25">
      <c r="A370">
        <v>365</v>
      </c>
      <c r="B370" t="s">
        <v>1227</v>
      </c>
      <c r="C370" t="s">
        <v>1228</v>
      </c>
      <c r="D370" t="s">
        <v>1229</v>
      </c>
      <c r="E370" t="s">
        <v>1230</v>
      </c>
      <c r="F370" t="s">
        <v>18</v>
      </c>
      <c r="G370">
        <v>0.97799999999999998</v>
      </c>
      <c r="H370" t="s">
        <v>645</v>
      </c>
      <c r="I370" t="s">
        <v>250</v>
      </c>
      <c r="J370" s="1">
        <v>671</v>
      </c>
      <c r="K370" s="1"/>
      <c r="L370" s="1"/>
      <c r="M370" s="1">
        <f t="shared" si="18"/>
        <v>400.84288052373159</v>
      </c>
      <c r="N370" s="1">
        <f t="shared" si="19"/>
        <v>0</v>
      </c>
      <c r="O370" s="1">
        <f t="shared" si="20"/>
        <v>0</v>
      </c>
      <c r="P370" s="12" t="s">
        <v>2675</v>
      </c>
      <c r="Q370" s="8" t="s">
        <v>2678</v>
      </c>
      <c r="R370" t="s">
        <v>2681</v>
      </c>
      <c r="S370" t="s">
        <v>2683</v>
      </c>
    </row>
    <row r="371" spans="1:19" x14ac:dyDescent="0.25">
      <c r="A371">
        <v>366</v>
      </c>
      <c r="B371" t="s">
        <v>1220</v>
      </c>
      <c r="C371" t="s">
        <v>1231</v>
      </c>
      <c r="D371" t="s">
        <v>1232</v>
      </c>
      <c r="E371" t="s">
        <v>1233</v>
      </c>
      <c r="F371" t="s">
        <v>18</v>
      </c>
      <c r="G371">
        <v>0.97799999999999998</v>
      </c>
      <c r="H371" t="s">
        <v>645</v>
      </c>
      <c r="I371" t="s">
        <v>281</v>
      </c>
      <c r="J371" s="1">
        <v>1368</v>
      </c>
      <c r="K371" s="1"/>
      <c r="L371" s="1"/>
      <c r="M371" s="1">
        <f t="shared" si="18"/>
        <v>839.19327731092426</v>
      </c>
      <c r="N371" s="1">
        <f t="shared" si="19"/>
        <v>0</v>
      </c>
      <c r="O371" s="1">
        <f t="shared" si="20"/>
        <v>0</v>
      </c>
      <c r="P371" s="12" t="s">
        <v>2675</v>
      </c>
      <c r="Q371" s="8" t="s">
        <v>2678</v>
      </c>
      <c r="R371" t="s">
        <v>2681</v>
      </c>
      <c r="S371" t="s">
        <v>2683</v>
      </c>
    </row>
    <row r="372" spans="1:19" x14ac:dyDescent="0.25">
      <c r="A372">
        <v>367</v>
      </c>
      <c r="B372" t="s">
        <v>1068</v>
      </c>
      <c r="C372" t="s">
        <v>1234</v>
      </c>
      <c r="D372" t="s">
        <v>1235</v>
      </c>
      <c r="E372" t="s">
        <v>1236</v>
      </c>
      <c r="F372" t="s">
        <v>18</v>
      </c>
      <c r="G372">
        <v>0.90500000000000003</v>
      </c>
      <c r="H372" t="s">
        <v>645</v>
      </c>
      <c r="I372" t="s">
        <v>197</v>
      </c>
      <c r="J372" s="1">
        <v>405</v>
      </c>
      <c r="K372" s="1"/>
      <c r="L372" s="1"/>
      <c r="M372" s="1">
        <f t="shared" si="18"/>
        <v>234.27099841521394</v>
      </c>
      <c r="N372" s="1">
        <f t="shared" si="19"/>
        <v>0</v>
      </c>
      <c r="O372" s="1">
        <f t="shared" si="20"/>
        <v>0</v>
      </c>
      <c r="P372" s="12" t="s">
        <v>2675</v>
      </c>
      <c r="Q372" s="8" t="s">
        <v>2678</v>
      </c>
      <c r="R372" t="s">
        <v>2681</v>
      </c>
      <c r="S372" t="s">
        <v>2683</v>
      </c>
    </row>
    <row r="373" spans="1:19" x14ac:dyDescent="0.25">
      <c r="A373">
        <v>368</v>
      </c>
      <c r="B373" t="s">
        <v>1068</v>
      </c>
      <c r="C373" t="s">
        <v>1237</v>
      </c>
      <c r="D373" t="s">
        <v>1238</v>
      </c>
      <c r="E373" t="s">
        <v>1239</v>
      </c>
      <c r="F373" t="s">
        <v>18</v>
      </c>
      <c r="G373">
        <v>0.90500000000000003</v>
      </c>
      <c r="H373" t="s">
        <v>645</v>
      </c>
      <c r="I373" t="s">
        <v>145</v>
      </c>
      <c r="J373" s="1">
        <v>362</v>
      </c>
      <c r="K373" s="1"/>
      <c r="L373" s="1"/>
      <c r="M373" s="1">
        <f t="shared" si="18"/>
        <v>215.89869281045753</v>
      </c>
      <c r="N373" s="1">
        <f t="shared" si="19"/>
        <v>0</v>
      </c>
      <c r="O373" s="1">
        <f t="shared" si="20"/>
        <v>0</v>
      </c>
      <c r="P373" s="12" t="s">
        <v>2675</v>
      </c>
      <c r="Q373" s="8" t="s">
        <v>2678</v>
      </c>
      <c r="R373" t="s">
        <v>2681</v>
      </c>
      <c r="S373" t="s">
        <v>2683</v>
      </c>
    </row>
    <row r="374" spans="1:19" x14ac:dyDescent="0.25">
      <c r="A374">
        <v>369</v>
      </c>
      <c r="B374" t="s">
        <v>1227</v>
      </c>
      <c r="C374" t="s">
        <v>1240</v>
      </c>
      <c r="D374" t="s">
        <v>1241</v>
      </c>
      <c r="F374" t="s">
        <v>18</v>
      </c>
      <c r="G374">
        <v>0.97799999999999998</v>
      </c>
      <c r="H374" t="s">
        <v>1242</v>
      </c>
      <c r="I374" t="s">
        <v>34</v>
      </c>
      <c r="J374" s="1">
        <v>473</v>
      </c>
      <c r="K374" s="1"/>
      <c r="L374" s="1"/>
      <c r="M374" s="1">
        <f t="shared" si="18"/>
        <v>413.0263157894737</v>
      </c>
      <c r="N374" s="1">
        <f t="shared" si="19"/>
        <v>0</v>
      </c>
      <c r="O374" s="1">
        <f t="shared" si="20"/>
        <v>0</v>
      </c>
      <c r="P374" s="12" t="s">
        <v>2675</v>
      </c>
      <c r="Q374" s="8" t="s">
        <v>2678</v>
      </c>
      <c r="R374" t="s">
        <v>2681</v>
      </c>
      <c r="S374" t="s">
        <v>2683</v>
      </c>
    </row>
    <row r="375" spans="1:19" x14ac:dyDescent="0.25">
      <c r="A375">
        <v>370</v>
      </c>
      <c r="B375" t="s">
        <v>1227</v>
      </c>
      <c r="C375" t="s">
        <v>1243</v>
      </c>
      <c r="D375" t="s">
        <v>1244</v>
      </c>
      <c r="E375" t="s">
        <v>1245</v>
      </c>
      <c r="F375" t="s">
        <v>18</v>
      </c>
      <c r="G375">
        <v>0.97799999999999998</v>
      </c>
      <c r="H375" t="s">
        <v>645</v>
      </c>
      <c r="I375" t="s">
        <v>1246</v>
      </c>
      <c r="J375" s="1">
        <v>296</v>
      </c>
      <c r="K375" s="1"/>
      <c r="L375" s="1"/>
      <c r="M375" s="1">
        <f t="shared" si="18"/>
        <v>190.54673721340387</v>
      </c>
      <c r="N375" s="1">
        <f t="shared" si="19"/>
        <v>0</v>
      </c>
      <c r="O375" s="1">
        <f t="shared" si="20"/>
        <v>0</v>
      </c>
      <c r="P375" s="12" t="s">
        <v>2675</v>
      </c>
      <c r="Q375" s="8" t="s">
        <v>2678</v>
      </c>
      <c r="R375" t="s">
        <v>2681</v>
      </c>
      <c r="S375" t="s">
        <v>2683</v>
      </c>
    </row>
    <row r="376" spans="1:19" x14ac:dyDescent="0.25">
      <c r="A376">
        <v>371</v>
      </c>
      <c r="B376" t="s">
        <v>1220</v>
      </c>
      <c r="C376" t="s">
        <v>1247</v>
      </c>
      <c r="D376" t="s">
        <v>1248</v>
      </c>
      <c r="E376" t="s">
        <v>1249</v>
      </c>
      <c r="F376" t="s">
        <v>18</v>
      </c>
      <c r="G376">
        <v>0.97799999999999998</v>
      </c>
      <c r="H376" t="s">
        <v>645</v>
      </c>
      <c r="I376" t="s">
        <v>59</v>
      </c>
      <c r="J376" s="1">
        <v>153</v>
      </c>
      <c r="K376" s="1"/>
      <c r="L376" s="1"/>
      <c r="M376" s="1">
        <f t="shared" si="18"/>
        <v>91.850328947368425</v>
      </c>
      <c r="N376" s="1">
        <f t="shared" si="19"/>
        <v>0</v>
      </c>
      <c r="O376" s="1">
        <f t="shared" si="20"/>
        <v>0</v>
      </c>
      <c r="P376" s="12" t="s">
        <v>2675</v>
      </c>
      <c r="Q376" s="8" t="s">
        <v>2678</v>
      </c>
      <c r="R376" t="s">
        <v>2681</v>
      </c>
      <c r="S376" t="s">
        <v>2683</v>
      </c>
    </row>
    <row r="377" spans="1:19" x14ac:dyDescent="0.25">
      <c r="A377">
        <v>372</v>
      </c>
      <c r="B377" t="s">
        <v>1220</v>
      </c>
      <c r="C377" t="s">
        <v>1250</v>
      </c>
      <c r="D377" t="s">
        <v>1251</v>
      </c>
      <c r="F377" t="s">
        <v>18</v>
      </c>
      <c r="G377">
        <v>0.97799999999999998</v>
      </c>
      <c r="H377" t="s">
        <v>1252</v>
      </c>
      <c r="I377" t="s">
        <v>34</v>
      </c>
      <c r="J377" s="1">
        <v>0</v>
      </c>
      <c r="K377" s="1"/>
      <c r="L377" s="1"/>
      <c r="M377" s="1">
        <f t="shared" si="18"/>
        <v>0</v>
      </c>
      <c r="N377" s="1">
        <f t="shared" si="19"/>
        <v>0</v>
      </c>
      <c r="O377" s="1">
        <f t="shared" si="20"/>
        <v>0</v>
      </c>
      <c r="P377" s="12" t="s">
        <v>2675</v>
      </c>
      <c r="Q377" s="8" t="s">
        <v>2678</v>
      </c>
      <c r="R377" t="s">
        <v>2681</v>
      </c>
      <c r="S377" t="s">
        <v>2683</v>
      </c>
    </row>
    <row r="378" spans="1:19" x14ac:dyDescent="0.25">
      <c r="A378">
        <v>373</v>
      </c>
      <c r="B378" t="s">
        <v>1220</v>
      </c>
      <c r="C378" t="s">
        <v>1231</v>
      </c>
      <c r="D378" t="s">
        <v>1253</v>
      </c>
      <c r="E378" t="s">
        <v>1254</v>
      </c>
      <c r="F378" t="s">
        <v>18</v>
      </c>
      <c r="G378">
        <v>0.97799999999999998</v>
      </c>
      <c r="H378" t="s">
        <v>645</v>
      </c>
      <c r="I378" t="s">
        <v>281</v>
      </c>
      <c r="J378" s="1">
        <v>665</v>
      </c>
      <c r="K378" s="1"/>
      <c r="L378" s="1"/>
      <c r="M378" s="1">
        <f t="shared" si="18"/>
        <v>407.94117647058823</v>
      </c>
      <c r="N378" s="1">
        <f t="shared" si="19"/>
        <v>0</v>
      </c>
      <c r="O378" s="1">
        <f t="shared" si="20"/>
        <v>0</v>
      </c>
      <c r="P378" s="12" t="s">
        <v>2675</v>
      </c>
      <c r="Q378" s="8" t="s">
        <v>2678</v>
      </c>
      <c r="R378" t="s">
        <v>2681</v>
      </c>
      <c r="S378" t="s">
        <v>2683</v>
      </c>
    </row>
    <row r="379" spans="1:19" x14ac:dyDescent="0.25">
      <c r="A379">
        <v>374</v>
      </c>
      <c r="B379" t="s">
        <v>1227</v>
      </c>
      <c r="C379" t="s">
        <v>1255</v>
      </c>
      <c r="D379" t="s">
        <v>1256</v>
      </c>
      <c r="E379" t="s">
        <v>1257</v>
      </c>
      <c r="F379" t="s">
        <v>18</v>
      </c>
      <c r="G379">
        <v>0.97799999999999998</v>
      </c>
      <c r="H379" t="s">
        <v>645</v>
      </c>
      <c r="I379" t="s">
        <v>68</v>
      </c>
      <c r="J379" s="1">
        <v>766</v>
      </c>
      <c r="K379" s="1"/>
      <c r="L379" s="1"/>
      <c r="M379" s="1">
        <f t="shared" si="18"/>
        <v>467.54180602006693</v>
      </c>
      <c r="N379" s="1">
        <f t="shared" si="19"/>
        <v>0</v>
      </c>
      <c r="O379" s="1">
        <f t="shared" si="20"/>
        <v>0</v>
      </c>
      <c r="P379" s="12" t="s">
        <v>2675</v>
      </c>
      <c r="Q379" s="8" t="s">
        <v>2678</v>
      </c>
      <c r="R379" t="s">
        <v>2681</v>
      </c>
      <c r="S379" t="s">
        <v>2683</v>
      </c>
    </row>
    <row r="380" spans="1:19" x14ac:dyDescent="0.25">
      <c r="A380">
        <v>375</v>
      </c>
      <c r="B380" t="s">
        <v>1068</v>
      </c>
      <c r="C380" t="s">
        <v>1258</v>
      </c>
      <c r="D380" t="s">
        <v>1259</v>
      </c>
      <c r="E380" t="s">
        <v>1260</v>
      </c>
      <c r="F380" t="s">
        <v>18</v>
      </c>
      <c r="G380">
        <v>0.90500000000000003</v>
      </c>
      <c r="H380" t="s">
        <v>645</v>
      </c>
      <c r="I380" t="s">
        <v>210</v>
      </c>
      <c r="J380" s="1">
        <v>381</v>
      </c>
      <c r="K380" s="1"/>
      <c r="L380" s="1"/>
      <c r="M380" s="1">
        <f t="shared" si="18"/>
        <v>243.9736842105263</v>
      </c>
      <c r="N380" s="1">
        <f t="shared" si="19"/>
        <v>0</v>
      </c>
      <c r="O380" s="1">
        <f t="shared" si="20"/>
        <v>0</v>
      </c>
      <c r="P380" s="12" t="s">
        <v>2675</v>
      </c>
      <c r="Q380" s="8" t="s">
        <v>2678</v>
      </c>
      <c r="R380" t="s">
        <v>2681</v>
      </c>
      <c r="S380" t="s">
        <v>2683</v>
      </c>
    </row>
    <row r="381" spans="1:19" x14ac:dyDescent="0.25">
      <c r="A381">
        <v>376</v>
      </c>
      <c r="B381" t="s">
        <v>1068</v>
      </c>
      <c r="C381" t="s">
        <v>1261</v>
      </c>
      <c r="D381" t="s">
        <v>1262</v>
      </c>
      <c r="E381" t="s">
        <v>1263</v>
      </c>
      <c r="F381" t="s">
        <v>18</v>
      </c>
      <c r="G381">
        <v>0.90500000000000003</v>
      </c>
      <c r="H381" t="s">
        <v>645</v>
      </c>
      <c r="I381" t="s">
        <v>405</v>
      </c>
      <c r="J381" s="1">
        <v>762</v>
      </c>
      <c r="K381" s="1"/>
      <c r="L381" s="1"/>
      <c r="M381" s="1">
        <f t="shared" si="18"/>
        <v>461.24378109452738</v>
      </c>
      <c r="N381" s="1">
        <f t="shared" si="19"/>
        <v>0</v>
      </c>
      <c r="O381" s="1">
        <f t="shared" si="20"/>
        <v>0</v>
      </c>
      <c r="P381" s="12" t="s">
        <v>2675</v>
      </c>
      <c r="Q381" s="8" t="s">
        <v>2678</v>
      </c>
      <c r="R381" t="s">
        <v>2681</v>
      </c>
      <c r="S381" t="s">
        <v>2683</v>
      </c>
    </row>
    <row r="382" spans="1:19" x14ac:dyDescent="0.25">
      <c r="A382">
        <v>377</v>
      </c>
      <c r="B382" t="s">
        <v>1068</v>
      </c>
      <c r="C382" t="s">
        <v>1264</v>
      </c>
      <c r="D382" t="s">
        <v>1265</v>
      </c>
      <c r="E382" t="s">
        <v>1266</v>
      </c>
      <c r="F382" t="s">
        <v>18</v>
      </c>
      <c r="G382">
        <v>0.90500000000000003</v>
      </c>
      <c r="H382" t="s">
        <v>645</v>
      </c>
      <c r="I382" t="s">
        <v>231</v>
      </c>
      <c r="J382" s="1">
        <v>370</v>
      </c>
      <c r="K382" s="1"/>
      <c r="L382" s="1"/>
      <c r="M382" s="1">
        <f t="shared" si="18"/>
        <v>234.86956521739128</v>
      </c>
      <c r="N382" s="1">
        <f t="shared" si="19"/>
        <v>0</v>
      </c>
      <c r="O382" s="1">
        <f t="shared" si="20"/>
        <v>0</v>
      </c>
      <c r="P382" s="12" t="s">
        <v>2675</v>
      </c>
      <c r="Q382" s="8" t="s">
        <v>2678</v>
      </c>
      <c r="R382" t="s">
        <v>2681</v>
      </c>
      <c r="S382" t="s">
        <v>2683</v>
      </c>
    </row>
    <row r="383" spans="1:19" x14ac:dyDescent="0.25">
      <c r="A383">
        <v>378</v>
      </c>
      <c r="B383" t="s">
        <v>1068</v>
      </c>
      <c r="C383" t="s">
        <v>1267</v>
      </c>
      <c r="D383" t="s">
        <v>1268</v>
      </c>
      <c r="E383" t="s">
        <v>1269</v>
      </c>
      <c r="F383" t="s">
        <v>18</v>
      </c>
      <c r="G383">
        <v>0.90500000000000003</v>
      </c>
      <c r="H383" t="s">
        <v>645</v>
      </c>
      <c r="I383" t="s">
        <v>383</v>
      </c>
      <c r="J383" s="1">
        <v>18</v>
      </c>
      <c r="K383" s="1"/>
      <c r="L383" s="1"/>
      <c r="M383" s="1">
        <f t="shared" si="18"/>
        <v>10.665584415584416</v>
      </c>
      <c r="N383" s="1">
        <f t="shared" si="19"/>
        <v>0</v>
      </c>
      <c r="O383" s="1">
        <f t="shared" si="20"/>
        <v>0</v>
      </c>
      <c r="P383" s="12" t="s">
        <v>2675</v>
      </c>
      <c r="Q383" s="8" t="s">
        <v>2678</v>
      </c>
      <c r="R383" t="s">
        <v>2681</v>
      </c>
      <c r="S383" t="s">
        <v>2683</v>
      </c>
    </row>
    <row r="384" spans="1:19" x14ac:dyDescent="0.25">
      <c r="A384">
        <v>379</v>
      </c>
      <c r="B384" t="s">
        <v>1068</v>
      </c>
      <c r="C384" t="s">
        <v>1270</v>
      </c>
      <c r="D384" t="s">
        <v>1271</v>
      </c>
      <c r="E384" t="s">
        <v>1272</v>
      </c>
      <c r="F384" t="s">
        <v>18</v>
      </c>
      <c r="G384">
        <v>0.90500000000000003</v>
      </c>
      <c r="H384" t="s">
        <v>645</v>
      </c>
      <c r="I384" t="s">
        <v>97</v>
      </c>
      <c r="J384" s="1">
        <v>329</v>
      </c>
      <c r="K384" s="1"/>
      <c r="L384" s="1"/>
      <c r="M384" s="1">
        <f t="shared" si="18"/>
        <v>199.47674418604649</v>
      </c>
      <c r="N384" s="1">
        <f t="shared" si="19"/>
        <v>0</v>
      </c>
      <c r="O384" s="1">
        <f t="shared" si="20"/>
        <v>0</v>
      </c>
      <c r="P384" s="12" t="s">
        <v>2675</v>
      </c>
      <c r="Q384" s="8" t="s">
        <v>2678</v>
      </c>
      <c r="R384" t="s">
        <v>2681</v>
      </c>
      <c r="S384" t="s">
        <v>2683</v>
      </c>
    </row>
    <row r="385" spans="1:19" x14ac:dyDescent="0.25">
      <c r="A385">
        <v>380</v>
      </c>
      <c r="B385" t="s">
        <v>1220</v>
      </c>
      <c r="C385" t="s">
        <v>1273</v>
      </c>
      <c r="D385" t="s">
        <v>1274</v>
      </c>
      <c r="E385" t="s">
        <v>1275</v>
      </c>
      <c r="F385" t="s">
        <v>18</v>
      </c>
      <c r="G385">
        <v>0.97799999999999998</v>
      </c>
      <c r="H385" t="s">
        <v>645</v>
      </c>
      <c r="I385" t="s">
        <v>55</v>
      </c>
      <c r="J385" s="1">
        <v>675</v>
      </c>
      <c r="K385" s="1"/>
      <c r="L385" s="1"/>
      <c r="M385" s="1">
        <f t="shared" si="18"/>
        <v>423.32474226804129</v>
      </c>
      <c r="N385" s="1">
        <f t="shared" si="19"/>
        <v>0</v>
      </c>
      <c r="O385" s="1">
        <f t="shared" si="20"/>
        <v>0</v>
      </c>
      <c r="P385" s="12" t="s">
        <v>2675</v>
      </c>
      <c r="Q385" s="8" t="s">
        <v>2678</v>
      </c>
      <c r="R385" t="s">
        <v>2681</v>
      </c>
      <c r="S385" t="s">
        <v>2683</v>
      </c>
    </row>
    <row r="386" spans="1:19" x14ac:dyDescent="0.25">
      <c r="A386">
        <v>381</v>
      </c>
      <c r="B386" t="s">
        <v>1220</v>
      </c>
      <c r="C386" t="s">
        <v>1276</v>
      </c>
      <c r="D386" t="s">
        <v>1277</v>
      </c>
      <c r="E386" t="s">
        <v>1278</v>
      </c>
      <c r="F386" t="s">
        <v>18</v>
      </c>
      <c r="G386">
        <v>0.97799999999999998</v>
      </c>
      <c r="H386" t="s">
        <v>645</v>
      </c>
      <c r="I386" t="s">
        <v>242</v>
      </c>
      <c r="J386" s="1">
        <v>667</v>
      </c>
      <c r="K386" s="1"/>
      <c r="L386" s="1"/>
      <c r="M386" s="1">
        <f t="shared" si="18"/>
        <v>399.76190476190482</v>
      </c>
      <c r="N386" s="1">
        <f t="shared" si="19"/>
        <v>0</v>
      </c>
      <c r="O386" s="1">
        <f t="shared" si="20"/>
        <v>0</v>
      </c>
      <c r="P386" s="12" t="s">
        <v>2675</v>
      </c>
      <c r="Q386" s="8" t="s">
        <v>2678</v>
      </c>
      <c r="R386" t="s">
        <v>2681</v>
      </c>
      <c r="S386" t="s">
        <v>2683</v>
      </c>
    </row>
    <row r="387" spans="1:19" x14ac:dyDescent="0.25">
      <c r="A387">
        <v>382</v>
      </c>
      <c r="B387" t="s">
        <v>1227</v>
      </c>
      <c r="C387" t="s">
        <v>1279</v>
      </c>
      <c r="D387" t="s">
        <v>1280</v>
      </c>
      <c r="E387" t="s">
        <v>1281</v>
      </c>
      <c r="F387" t="s">
        <v>18</v>
      </c>
      <c r="G387">
        <v>0.97799999999999998</v>
      </c>
      <c r="H387" t="s">
        <v>645</v>
      </c>
      <c r="I387" t="s">
        <v>1246</v>
      </c>
      <c r="J387" s="1">
        <v>5070</v>
      </c>
      <c r="K387" s="1"/>
      <c r="L387" s="1"/>
      <c r="M387" s="1">
        <f t="shared" si="18"/>
        <v>3263.7566137566137</v>
      </c>
      <c r="N387" s="1">
        <f t="shared" si="19"/>
        <v>0</v>
      </c>
      <c r="O387" s="1">
        <f t="shared" si="20"/>
        <v>0</v>
      </c>
      <c r="P387" s="12" t="s">
        <v>2675</v>
      </c>
      <c r="Q387" s="8" t="s">
        <v>2678</v>
      </c>
      <c r="R387" t="s">
        <v>2681</v>
      </c>
      <c r="S387" t="s">
        <v>2683</v>
      </c>
    </row>
    <row r="388" spans="1:19" x14ac:dyDescent="0.25">
      <c r="A388">
        <v>383</v>
      </c>
      <c r="B388" t="s">
        <v>1227</v>
      </c>
      <c r="C388" t="s">
        <v>1282</v>
      </c>
      <c r="D388" t="s">
        <v>1283</v>
      </c>
      <c r="E388" t="s">
        <v>1284</v>
      </c>
      <c r="F388" t="s">
        <v>18</v>
      </c>
      <c r="G388">
        <v>0.97799999999999998</v>
      </c>
      <c r="H388" t="s">
        <v>645</v>
      </c>
      <c r="I388" t="s">
        <v>97</v>
      </c>
      <c r="J388" s="1">
        <v>692</v>
      </c>
      <c r="K388" s="1"/>
      <c r="L388" s="1"/>
      <c r="M388" s="1">
        <f t="shared" si="18"/>
        <v>419.56810631229234</v>
      </c>
      <c r="N388" s="1">
        <f t="shared" si="19"/>
        <v>0</v>
      </c>
      <c r="O388" s="1">
        <f t="shared" si="20"/>
        <v>0</v>
      </c>
      <c r="P388" s="12" t="s">
        <v>2675</v>
      </c>
      <c r="Q388" s="8" t="s">
        <v>2678</v>
      </c>
      <c r="R388" t="s">
        <v>2681</v>
      </c>
      <c r="S388" t="s">
        <v>2683</v>
      </c>
    </row>
    <row r="389" spans="1:19" x14ac:dyDescent="0.25">
      <c r="A389">
        <v>384</v>
      </c>
      <c r="B389" t="s">
        <v>1220</v>
      </c>
      <c r="C389" t="s">
        <v>1285</v>
      </c>
      <c r="D389" t="s">
        <v>1286</v>
      </c>
      <c r="E389" t="s">
        <v>1287</v>
      </c>
      <c r="F389" t="s">
        <v>18</v>
      </c>
      <c r="G389">
        <v>0.38500000000000001</v>
      </c>
      <c r="H389" t="s">
        <v>645</v>
      </c>
      <c r="I389" t="s">
        <v>104</v>
      </c>
      <c r="J389" s="1">
        <v>520</v>
      </c>
      <c r="K389" s="1"/>
      <c r="L389" s="1"/>
      <c r="M389" s="1">
        <f t="shared" si="18"/>
        <v>301.74880763116056</v>
      </c>
      <c r="N389" s="1">
        <f t="shared" si="19"/>
        <v>0</v>
      </c>
      <c r="O389" s="1">
        <f t="shared" si="20"/>
        <v>0</v>
      </c>
      <c r="P389" s="12" t="s">
        <v>2675</v>
      </c>
      <c r="Q389" s="8" t="s">
        <v>2678</v>
      </c>
      <c r="R389" t="s">
        <v>2681</v>
      </c>
      <c r="S389" t="s">
        <v>2683</v>
      </c>
    </row>
    <row r="390" spans="1:19" x14ac:dyDescent="0.25">
      <c r="A390">
        <v>385</v>
      </c>
      <c r="B390" t="s">
        <v>1068</v>
      </c>
      <c r="C390" t="s">
        <v>1288</v>
      </c>
      <c r="D390" t="s">
        <v>1289</v>
      </c>
      <c r="E390" t="s">
        <v>1290</v>
      </c>
      <c r="F390" t="s">
        <v>18</v>
      </c>
      <c r="G390">
        <v>0.90500000000000003</v>
      </c>
      <c r="H390" t="s">
        <v>645</v>
      </c>
      <c r="I390" t="s">
        <v>119</v>
      </c>
      <c r="J390" s="1">
        <v>410</v>
      </c>
      <c r="K390" s="1"/>
      <c r="L390" s="1"/>
      <c r="M390" s="1">
        <f t="shared" si="18"/>
        <v>250.67001675041877</v>
      </c>
      <c r="N390" s="1">
        <f t="shared" si="19"/>
        <v>0</v>
      </c>
      <c r="O390" s="1">
        <f t="shared" si="20"/>
        <v>0</v>
      </c>
      <c r="P390" s="12" t="s">
        <v>2675</v>
      </c>
      <c r="Q390" s="8" t="s">
        <v>2678</v>
      </c>
      <c r="R390" t="s">
        <v>2681</v>
      </c>
      <c r="S390" t="s">
        <v>2683</v>
      </c>
    </row>
    <row r="391" spans="1:19" x14ac:dyDescent="0.25">
      <c r="A391">
        <v>386</v>
      </c>
      <c r="B391" t="s">
        <v>1068</v>
      </c>
      <c r="C391" t="s">
        <v>1291</v>
      </c>
      <c r="D391" t="s">
        <v>1292</v>
      </c>
      <c r="E391" t="s">
        <v>1293</v>
      </c>
      <c r="F391" t="s">
        <v>18</v>
      </c>
      <c r="G391">
        <v>0.90500000000000003</v>
      </c>
      <c r="H391" t="s">
        <v>645</v>
      </c>
      <c r="I391" t="s">
        <v>455</v>
      </c>
      <c r="J391" s="1">
        <v>346</v>
      </c>
      <c r="K391" s="1"/>
      <c r="L391" s="1"/>
      <c r="M391" s="1">
        <f t="shared" si="18"/>
        <v>213.68866328257192</v>
      </c>
      <c r="N391" s="1">
        <f t="shared" si="19"/>
        <v>0</v>
      </c>
      <c r="O391" s="1">
        <f t="shared" si="20"/>
        <v>0</v>
      </c>
      <c r="P391" s="12" t="s">
        <v>2675</v>
      </c>
      <c r="Q391" s="8" t="s">
        <v>2678</v>
      </c>
      <c r="R391" t="s">
        <v>2681</v>
      </c>
      <c r="S391" t="s">
        <v>2683</v>
      </c>
    </row>
    <row r="392" spans="1:19" x14ac:dyDescent="0.25">
      <c r="A392">
        <v>387</v>
      </c>
      <c r="B392" t="s">
        <v>1068</v>
      </c>
      <c r="C392" t="s">
        <v>1294</v>
      </c>
      <c r="D392" t="s">
        <v>1295</v>
      </c>
      <c r="E392" t="s">
        <v>1296</v>
      </c>
      <c r="F392" t="s">
        <v>18</v>
      </c>
      <c r="G392">
        <v>0.90500000000000003</v>
      </c>
      <c r="H392" t="s">
        <v>645</v>
      </c>
      <c r="I392" t="s">
        <v>383</v>
      </c>
      <c r="J392" s="1">
        <v>438</v>
      </c>
      <c r="K392" s="1"/>
      <c r="L392" s="1"/>
      <c r="M392" s="1">
        <f t="shared" si="18"/>
        <v>259.52922077922079</v>
      </c>
      <c r="N392" s="1">
        <f t="shared" si="19"/>
        <v>0</v>
      </c>
      <c r="O392" s="1">
        <f t="shared" si="20"/>
        <v>0</v>
      </c>
      <c r="P392" s="12" t="s">
        <v>2675</v>
      </c>
      <c r="Q392" s="8" t="s">
        <v>2678</v>
      </c>
      <c r="R392" t="s">
        <v>2681</v>
      </c>
      <c r="S392" t="s">
        <v>2683</v>
      </c>
    </row>
    <row r="393" spans="1:19" x14ac:dyDescent="0.25">
      <c r="A393">
        <v>388</v>
      </c>
      <c r="B393" t="s">
        <v>1068</v>
      </c>
      <c r="C393" t="s">
        <v>1297</v>
      </c>
      <c r="D393" t="s">
        <v>1298</v>
      </c>
      <c r="E393" t="s">
        <v>1299</v>
      </c>
      <c r="F393" t="s">
        <v>18</v>
      </c>
      <c r="G393">
        <v>0.90500000000000003</v>
      </c>
      <c r="H393" t="s">
        <v>645</v>
      </c>
      <c r="I393" t="s">
        <v>250</v>
      </c>
      <c r="J393" s="1">
        <v>254</v>
      </c>
      <c r="K393" s="1"/>
      <c r="L393" s="1"/>
      <c r="M393" s="1">
        <f t="shared" si="18"/>
        <v>151.73486088379704</v>
      </c>
      <c r="N393" s="1">
        <f t="shared" si="19"/>
        <v>0</v>
      </c>
      <c r="O393" s="1">
        <f t="shared" si="20"/>
        <v>0</v>
      </c>
      <c r="P393" s="12" t="s">
        <v>2675</v>
      </c>
      <c r="Q393" s="8" t="s">
        <v>2678</v>
      </c>
      <c r="R393" t="s">
        <v>2681</v>
      </c>
      <c r="S393" t="s">
        <v>2683</v>
      </c>
    </row>
    <row r="394" spans="1:19" x14ac:dyDescent="0.25">
      <c r="A394">
        <v>389</v>
      </c>
      <c r="B394" t="s">
        <v>1068</v>
      </c>
      <c r="C394" t="s">
        <v>1300</v>
      </c>
      <c r="D394" t="s">
        <v>1301</v>
      </c>
      <c r="E394" t="s">
        <v>1302</v>
      </c>
      <c r="F394" t="s">
        <v>18</v>
      </c>
      <c r="G394">
        <v>0.90500000000000003</v>
      </c>
      <c r="H394" t="s">
        <v>645</v>
      </c>
      <c r="I394" t="s">
        <v>405</v>
      </c>
      <c r="J394" s="1">
        <v>543</v>
      </c>
      <c r="K394" s="1"/>
      <c r="L394" s="1"/>
      <c r="M394" s="1">
        <f t="shared" si="18"/>
        <v>328.68159203980099</v>
      </c>
      <c r="N394" s="1">
        <f t="shared" si="19"/>
        <v>0</v>
      </c>
      <c r="O394" s="1">
        <f t="shared" si="20"/>
        <v>0</v>
      </c>
      <c r="P394" s="12" t="s">
        <v>2675</v>
      </c>
      <c r="Q394" s="8" t="s">
        <v>2678</v>
      </c>
      <c r="R394" t="s">
        <v>2681</v>
      </c>
      <c r="S394" t="s">
        <v>2683</v>
      </c>
    </row>
    <row r="395" spans="1:19" x14ac:dyDescent="0.25">
      <c r="A395">
        <v>390</v>
      </c>
      <c r="B395" t="s">
        <v>1068</v>
      </c>
      <c r="C395" t="s">
        <v>1303</v>
      </c>
      <c r="D395" t="s">
        <v>1304</v>
      </c>
      <c r="E395" t="s">
        <v>1305</v>
      </c>
      <c r="F395" t="s">
        <v>18</v>
      </c>
      <c r="G395">
        <v>0.90500000000000003</v>
      </c>
      <c r="H395" t="s">
        <v>645</v>
      </c>
      <c r="I395" t="s">
        <v>281</v>
      </c>
      <c r="J395" s="1">
        <v>490</v>
      </c>
      <c r="K395" s="1"/>
      <c r="L395" s="1"/>
      <c r="M395" s="1">
        <f t="shared" si="18"/>
        <v>300.58823529411762</v>
      </c>
      <c r="N395" s="1">
        <f t="shared" si="19"/>
        <v>0</v>
      </c>
      <c r="O395" s="1">
        <f t="shared" si="20"/>
        <v>0</v>
      </c>
      <c r="P395" s="12" t="s">
        <v>2675</v>
      </c>
      <c r="Q395" s="8" t="s">
        <v>2678</v>
      </c>
      <c r="R395" t="s">
        <v>2681</v>
      </c>
      <c r="S395" t="s">
        <v>2683</v>
      </c>
    </row>
    <row r="396" spans="1:19" x14ac:dyDescent="0.25">
      <c r="A396">
        <v>391</v>
      </c>
      <c r="B396" t="s">
        <v>1068</v>
      </c>
      <c r="C396" t="s">
        <v>1306</v>
      </c>
      <c r="D396" t="s">
        <v>1307</v>
      </c>
      <c r="E396" t="s">
        <v>1308</v>
      </c>
      <c r="F396" t="s">
        <v>18</v>
      </c>
      <c r="G396">
        <v>0.90500000000000003</v>
      </c>
      <c r="H396" t="s">
        <v>645</v>
      </c>
      <c r="I396" t="s">
        <v>281</v>
      </c>
      <c r="J396" s="1">
        <v>266</v>
      </c>
      <c r="K396" s="1"/>
      <c r="L396" s="1"/>
      <c r="M396" s="1">
        <f t="shared" si="18"/>
        <v>163.1764705882353</v>
      </c>
      <c r="N396" s="1">
        <f t="shared" si="19"/>
        <v>0</v>
      </c>
      <c r="O396" s="1">
        <f t="shared" si="20"/>
        <v>0</v>
      </c>
      <c r="P396" s="12" t="s">
        <v>2675</v>
      </c>
      <c r="Q396" s="8" t="s">
        <v>2678</v>
      </c>
      <c r="R396" t="s">
        <v>2681</v>
      </c>
      <c r="S396" t="s">
        <v>2683</v>
      </c>
    </row>
    <row r="397" spans="1:19" x14ac:dyDescent="0.25">
      <c r="A397">
        <v>392</v>
      </c>
      <c r="B397" t="s">
        <v>1068</v>
      </c>
      <c r="C397" t="s">
        <v>1309</v>
      </c>
      <c r="D397" t="s">
        <v>1310</v>
      </c>
      <c r="E397" t="s">
        <v>1311</v>
      </c>
      <c r="F397" t="s">
        <v>18</v>
      </c>
      <c r="G397">
        <v>0.90500000000000003</v>
      </c>
      <c r="H397" t="s">
        <v>645</v>
      </c>
      <c r="I397" t="s">
        <v>55</v>
      </c>
      <c r="J397" s="1">
        <v>376</v>
      </c>
      <c r="K397" s="1"/>
      <c r="L397" s="1"/>
      <c r="M397" s="1">
        <f t="shared" si="18"/>
        <v>235.80756013745705</v>
      </c>
      <c r="N397" s="1">
        <f t="shared" si="19"/>
        <v>0</v>
      </c>
      <c r="O397" s="1">
        <f t="shared" si="20"/>
        <v>0</v>
      </c>
      <c r="P397" s="12" t="s">
        <v>2675</v>
      </c>
      <c r="Q397" s="8" t="s">
        <v>2678</v>
      </c>
      <c r="R397" t="s">
        <v>2681</v>
      </c>
      <c r="S397" t="s">
        <v>2683</v>
      </c>
    </row>
    <row r="398" spans="1:19" x14ac:dyDescent="0.25">
      <c r="A398">
        <v>393</v>
      </c>
      <c r="B398" t="s">
        <v>1220</v>
      </c>
      <c r="C398" t="s">
        <v>1312</v>
      </c>
      <c r="D398" t="s">
        <v>1313</v>
      </c>
      <c r="E398" t="s">
        <v>1314</v>
      </c>
      <c r="F398" t="s">
        <v>18</v>
      </c>
      <c r="G398">
        <v>0.97799999999999998</v>
      </c>
      <c r="H398" t="s">
        <v>645</v>
      </c>
      <c r="I398" t="s">
        <v>242</v>
      </c>
      <c r="J398" s="1">
        <v>589</v>
      </c>
      <c r="K398" s="1"/>
      <c r="L398" s="1"/>
      <c r="M398" s="1">
        <f t="shared" si="18"/>
        <v>353.0131362889984</v>
      </c>
      <c r="N398" s="1">
        <f t="shared" si="19"/>
        <v>0</v>
      </c>
      <c r="O398" s="1">
        <f t="shared" si="20"/>
        <v>0</v>
      </c>
      <c r="P398" s="12" t="s">
        <v>2675</v>
      </c>
      <c r="Q398" s="8" t="s">
        <v>2678</v>
      </c>
      <c r="R398" t="s">
        <v>2681</v>
      </c>
      <c r="S398" t="s">
        <v>2683</v>
      </c>
    </row>
    <row r="399" spans="1:19" x14ac:dyDescent="0.25">
      <c r="A399">
        <v>394</v>
      </c>
      <c r="B399" t="s">
        <v>1227</v>
      </c>
      <c r="C399" t="s">
        <v>1315</v>
      </c>
      <c r="D399" t="s">
        <v>1316</v>
      </c>
      <c r="E399" t="s">
        <v>1317</v>
      </c>
      <c r="F399" t="s">
        <v>18</v>
      </c>
      <c r="G399">
        <v>0.97799999999999998</v>
      </c>
      <c r="H399" t="s">
        <v>645</v>
      </c>
      <c r="I399" t="s">
        <v>59</v>
      </c>
      <c r="J399" s="1">
        <v>2691</v>
      </c>
      <c r="K399" s="1"/>
      <c r="L399" s="1"/>
      <c r="M399" s="1">
        <f t="shared" si="18"/>
        <v>1615.485197368421</v>
      </c>
      <c r="N399" s="1">
        <f t="shared" si="19"/>
        <v>0</v>
      </c>
      <c r="O399" s="1">
        <f t="shared" si="20"/>
        <v>0</v>
      </c>
      <c r="P399" s="12" t="s">
        <v>2675</v>
      </c>
      <c r="Q399" s="8" t="s">
        <v>2678</v>
      </c>
      <c r="R399" t="s">
        <v>2681</v>
      </c>
      <c r="S399" t="s">
        <v>2683</v>
      </c>
    </row>
    <row r="400" spans="1:19" x14ac:dyDescent="0.25">
      <c r="A400">
        <v>395</v>
      </c>
      <c r="B400" t="s">
        <v>1068</v>
      </c>
      <c r="C400" t="s">
        <v>1318</v>
      </c>
      <c r="D400" t="s">
        <v>1319</v>
      </c>
      <c r="E400" t="s">
        <v>1320</v>
      </c>
      <c r="F400" t="s">
        <v>18</v>
      </c>
      <c r="G400">
        <v>0.97799999999999998</v>
      </c>
      <c r="H400" t="s">
        <v>645</v>
      </c>
      <c r="I400" t="s">
        <v>861</v>
      </c>
      <c r="J400" s="1">
        <v>283</v>
      </c>
      <c r="K400" s="1"/>
      <c r="L400" s="1"/>
      <c r="M400" s="1">
        <f t="shared" si="18"/>
        <v>167.41491085899514</v>
      </c>
      <c r="N400" s="1">
        <f t="shared" si="19"/>
        <v>0</v>
      </c>
      <c r="O400" s="1">
        <f t="shared" si="20"/>
        <v>0</v>
      </c>
      <c r="P400" s="12" t="s">
        <v>2675</v>
      </c>
      <c r="Q400" s="8" t="s">
        <v>2678</v>
      </c>
      <c r="R400" t="s">
        <v>2681</v>
      </c>
      <c r="S400" t="s">
        <v>2683</v>
      </c>
    </row>
    <row r="401" spans="1:19" x14ac:dyDescent="0.25">
      <c r="A401">
        <v>396</v>
      </c>
      <c r="B401" t="s">
        <v>1227</v>
      </c>
      <c r="C401" t="s">
        <v>1321</v>
      </c>
      <c r="D401" t="s">
        <v>1322</v>
      </c>
      <c r="E401" t="s">
        <v>1323</v>
      </c>
      <c r="F401" t="s">
        <v>18</v>
      </c>
      <c r="G401">
        <v>0.97799999999999998</v>
      </c>
      <c r="H401" t="s">
        <v>645</v>
      </c>
      <c r="I401" t="s">
        <v>290</v>
      </c>
      <c r="J401" s="1">
        <v>376</v>
      </c>
      <c r="K401" s="1"/>
      <c r="L401" s="1"/>
      <c r="M401" s="1">
        <f t="shared" si="18"/>
        <v>236.62068965517241</v>
      </c>
      <c r="N401" s="1">
        <f t="shared" si="19"/>
        <v>0</v>
      </c>
      <c r="O401" s="1">
        <f t="shared" si="20"/>
        <v>0</v>
      </c>
      <c r="P401" s="12" t="s">
        <v>2675</v>
      </c>
      <c r="Q401" s="8" t="s">
        <v>2678</v>
      </c>
      <c r="R401" t="s">
        <v>2681</v>
      </c>
      <c r="S401" t="s">
        <v>2683</v>
      </c>
    </row>
    <row r="402" spans="1:19" x14ac:dyDescent="0.25">
      <c r="A402">
        <v>397</v>
      </c>
      <c r="B402" t="s">
        <v>1068</v>
      </c>
      <c r="C402" t="s">
        <v>1324</v>
      </c>
      <c r="D402" t="s">
        <v>1325</v>
      </c>
      <c r="E402" t="s">
        <v>1326</v>
      </c>
      <c r="F402" t="s">
        <v>18</v>
      </c>
      <c r="G402">
        <v>0.90500000000000003</v>
      </c>
      <c r="H402" t="s">
        <v>645</v>
      </c>
      <c r="I402" t="s">
        <v>97</v>
      </c>
      <c r="J402" s="1">
        <v>449</v>
      </c>
      <c r="K402" s="1"/>
      <c r="L402" s="1"/>
      <c r="M402" s="1">
        <f t="shared" si="18"/>
        <v>272.23421926910299</v>
      </c>
      <c r="N402" s="1">
        <f t="shared" si="19"/>
        <v>0</v>
      </c>
      <c r="O402" s="1">
        <f t="shared" si="20"/>
        <v>0</v>
      </c>
      <c r="P402" s="12" t="s">
        <v>2675</v>
      </c>
      <c r="Q402" s="8" t="s">
        <v>2678</v>
      </c>
      <c r="R402" t="s">
        <v>2681</v>
      </c>
      <c r="S402" t="s">
        <v>2683</v>
      </c>
    </row>
    <row r="403" spans="1:19" x14ac:dyDescent="0.25">
      <c r="A403">
        <v>398</v>
      </c>
      <c r="B403" t="s">
        <v>1220</v>
      </c>
      <c r="C403" t="s">
        <v>1327</v>
      </c>
      <c r="D403" t="s">
        <v>1328</v>
      </c>
      <c r="E403" t="s">
        <v>1329</v>
      </c>
      <c r="F403" t="s">
        <v>18</v>
      </c>
      <c r="G403">
        <v>0.97799999999999998</v>
      </c>
      <c r="H403" t="s">
        <v>645</v>
      </c>
      <c r="I403" t="s">
        <v>156</v>
      </c>
      <c r="J403" s="1">
        <v>2838</v>
      </c>
      <c r="K403" s="1"/>
      <c r="L403" s="1"/>
      <c r="M403" s="1">
        <f t="shared" si="18"/>
        <v>1644.2380952380952</v>
      </c>
      <c r="N403" s="1">
        <f t="shared" si="19"/>
        <v>0</v>
      </c>
      <c r="O403" s="1">
        <f t="shared" si="20"/>
        <v>0</v>
      </c>
      <c r="P403" s="12" t="s">
        <v>2675</v>
      </c>
      <c r="Q403" s="8" t="s">
        <v>2678</v>
      </c>
      <c r="R403" t="s">
        <v>2681</v>
      </c>
      <c r="S403" t="s">
        <v>2683</v>
      </c>
    </row>
    <row r="404" spans="1:19" x14ac:dyDescent="0.25">
      <c r="A404">
        <v>399</v>
      </c>
      <c r="B404" t="s">
        <v>1068</v>
      </c>
      <c r="C404" t="s">
        <v>1330</v>
      </c>
      <c r="D404" t="s">
        <v>1331</v>
      </c>
      <c r="E404" t="s">
        <v>1332</v>
      </c>
      <c r="F404" t="s">
        <v>18</v>
      </c>
      <c r="G404">
        <v>0.90500000000000003</v>
      </c>
      <c r="H404" t="s">
        <v>645</v>
      </c>
      <c r="I404" t="s">
        <v>1333</v>
      </c>
      <c r="J404" s="1">
        <v>449</v>
      </c>
      <c r="K404" s="1"/>
      <c r="L404" s="1"/>
      <c r="M404" s="1">
        <f t="shared" si="18"/>
        <v>278.24278438030558</v>
      </c>
      <c r="N404" s="1">
        <f t="shared" si="19"/>
        <v>0</v>
      </c>
      <c r="O404" s="1">
        <f t="shared" si="20"/>
        <v>0</v>
      </c>
      <c r="P404" s="12" t="s">
        <v>2675</v>
      </c>
      <c r="Q404" s="8" t="s">
        <v>2678</v>
      </c>
      <c r="R404" t="s">
        <v>2681</v>
      </c>
      <c r="S404" t="s">
        <v>2683</v>
      </c>
    </row>
    <row r="405" spans="1:19" x14ac:dyDescent="0.25">
      <c r="A405">
        <v>400</v>
      </c>
      <c r="B405" t="s">
        <v>1068</v>
      </c>
      <c r="C405" t="s">
        <v>1334</v>
      </c>
      <c r="D405" t="s">
        <v>1335</v>
      </c>
      <c r="E405" t="s">
        <v>1336</v>
      </c>
      <c r="F405" t="s">
        <v>18</v>
      </c>
      <c r="G405">
        <v>0.90500000000000003</v>
      </c>
      <c r="H405" t="s">
        <v>645</v>
      </c>
      <c r="I405" t="s">
        <v>1333</v>
      </c>
      <c r="J405" s="1">
        <v>422</v>
      </c>
      <c r="K405" s="1"/>
      <c r="L405" s="1"/>
      <c r="M405" s="1">
        <f t="shared" si="18"/>
        <v>261.51103565365025</v>
      </c>
      <c r="N405" s="1">
        <f t="shared" si="19"/>
        <v>0</v>
      </c>
      <c r="O405" s="1">
        <f t="shared" si="20"/>
        <v>0</v>
      </c>
      <c r="P405" s="12" t="s">
        <v>2675</v>
      </c>
      <c r="Q405" s="8" t="s">
        <v>2678</v>
      </c>
      <c r="R405" t="s">
        <v>2681</v>
      </c>
      <c r="S405" t="s">
        <v>2683</v>
      </c>
    </row>
    <row r="406" spans="1:19" x14ac:dyDescent="0.25">
      <c r="A406">
        <v>401</v>
      </c>
      <c r="B406" t="s">
        <v>1068</v>
      </c>
      <c r="C406" t="s">
        <v>1337</v>
      </c>
      <c r="D406" t="s">
        <v>1338</v>
      </c>
      <c r="E406" t="s">
        <v>1339</v>
      </c>
      <c r="F406" t="s">
        <v>18</v>
      </c>
      <c r="G406">
        <v>0.90500000000000003</v>
      </c>
      <c r="H406" t="s">
        <v>645</v>
      </c>
      <c r="I406" t="s">
        <v>250</v>
      </c>
      <c r="J406" s="1">
        <v>504</v>
      </c>
      <c r="K406" s="1"/>
      <c r="L406" s="1"/>
      <c r="M406" s="1">
        <f t="shared" si="18"/>
        <v>301.08019639934531</v>
      </c>
      <c r="N406" s="1">
        <f t="shared" si="19"/>
        <v>0</v>
      </c>
      <c r="O406" s="1">
        <f t="shared" si="20"/>
        <v>0</v>
      </c>
      <c r="P406" s="12" t="s">
        <v>2675</v>
      </c>
      <c r="Q406" s="8" t="s">
        <v>2678</v>
      </c>
      <c r="R406" t="s">
        <v>2681</v>
      </c>
      <c r="S406" t="s">
        <v>2683</v>
      </c>
    </row>
    <row r="407" spans="1:19" x14ac:dyDescent="0.25">
      <c r="A407">
        <v>402</v>
      </c>
      <c r="B407" t="s">
        <v>1068</v>
      </c>
      <c r="C407" t="s">
        <v>1340</v>
      </c>
      <c r="D407" t="s">
        <v>1341</v>
      </c>
      <c r="E407" t="s">
        <v>1342</v>
      </c>
      <c r="F407" t="s">
        <v>18</v>
      </c>
      <c r="G407">
        <v>0.90500000000000003</v>
      </c>
      <c r="H407" t="s">
        <v>645</v>
      </c>
      <c r="I407" t="s">
        <v>263</v>
      </c>
      <c r="J407" s="1">
        <v>393</v>
      </c>
      <c r="K407" s="1"/>
      <c r="L407" s="1"/>
      <c r="M407" s="1">
        <f t="shared" si="18"/>
        <v>233.2439024390244</v>
      </c>
      <c r="N407" s="1">
        <f t="shared" si="19"/>
        <v>0</v>
      </c>
      <c r="O407" s="1">
        <f t="shared" si="20"/>
        <v>0</v>
      </c>
      <c r="P407" s="12" t="s">
        <v>2675</v>
      </c>
      <c r="Q407" s="8" t="s">
        <v>2678</v>
      </c>
      <c r="R407" t="s">
        <v>2681</v>
      </c>
      <c r="S407" t="s">
        <v>2683</v>
      </c>
    </row>
    <row r="408" spans="1:19" x14ac:dyDescent="0.25">
      <c r="A408">
        <v>403</v>
      </c>
      <c r="B408" t="s">
        <v>1068</v>
      </c>
      <c r="C408" t="s">
        <v>1343</v>
      </c>
      <c r="D408" t="s">
        <v>1344</v>
      </c>
      <c r="E408" t="s">
        <v>1345</v>
      </c>
      <c r="F408" t="s">
        <v>18</v>
      </c>
      <c r="G408">
        <v>0.90500000000000003</v>
      </c>
      <c r="H408" t="s">
        <v>645</v>
      </c>
      <c r="I408" t="s">
        <v>88</v>
      </c>
      <c r="J408" s="1">
        <v>336</v>
      </c>
      <c r="K408" s="1"/>
      <c r="L408" s="1"/>
      <c r="M408" s="1">
        <f t="shared" si="18"/>
        <v>211.08433734939757</v>
      </c>
      <c r="N408" s="1">
        <f t="shared" si="19"/>
        <v>0</v>
      </c>
      <c r="O408" s="1">
        <f t="shared" si="20"/>
        <v>0</v>
      </c>
      <c r="P408" s="12" t="s">
        <v>2675</v>
      </c>
      <c r="Q408" s="8" t="s">
        <v>2678</v>
      </c>
      <c r="R408" t="s">
        <v>2681</v>
      </c>
      <c r="S408" t="s">
        <v>2683</v>
      </c>
    </row>
    <row r="409" spans="1:19" x14ac:dyDescent="0.25">
      <c r="A409">
        <v>404</v>
      </c>
      <c r="B409" t="s">
        <v>1068</v>
      </c>
      <c r="C409" t="s">
        <v>1346</v>
      </c>
      <c r="D409" t="s">
        <v>1347</v>
      </c>
      <c r="E409" t="s">
        <v>1348</v>
      </c>
      <c r="F409" t="s">
        <v>18</v>
      </c>
      <c r="G409">
        <v>0.90500000000000003</v>
      </c>
      <c r="H409" t="s">
        <v>645</v>
      </c>
      <c r="I409" t="s">
        <v>111</v>
      </c>
      <c r="J409" s="1">
        <v>224</v>
      </c>
      <c r="K409" s="1"/>
      <c r="L409" s="1"/>
      <c r="M409" s="1">
        <f t="shared" si="18"/>
        <v>135.14049586776858</v>
      </c>
      <c r="N409" s="1">
        <f t="shared" si="19"/>
        <v>0</v>
      </c>
      <c r="O409" s="1">
        <f t="shared" si="20"/>
        <v>0</v>
      </c>
      <c r="P409" s="12" t="s">
        <v>2675</v>
      </c>
      <c r="Q409" s="8" t="s">
        <v>2678</v>
      </c>
      <c r="R409" t="s">
        <v>2681</v>
      </c>
      <c r="S409" t="s">
        <v>2683</v>
      </c>
    </row>
    <row r="410" spans="1:19" x14ac:dyDescent="0.25">
      <c r="A410">
        <v>405</v>
      </c>
      <c r="B410" t="s">
        <v>1068</v>
      </c>
      <c r="C410" t="s">
        <v>1349</v>
      </c>
      <c r="D410" t="s">
        <v>1350</v>
      </c>
      <c r="E410" t="s">
        <v>1351</v>
      </c>
      <c r="F410" t="s">
        <v>18</v>
      </c>
      <c r="G410">
        <v>0.90500000000000003</v>
      </c>
      <c r="H410" t="s">
        <v>645</v>
      </c>
      <c r="I410" t="s">
        <v>861</v>
      </c>
      <c r="J410" s="1">
        <v>104</v>
      </c>
      <c r="K410" s="1"/>
      <c r="L410" s="1"/>
      <c r="M410" s="1">
        <f t="shared" si="18"/>
        <v>61.523500810372767</v>
      </c>
      <c r="N410" s="1">
        <f t="shared" si="19"/>
        <v>0</v>
      </c>
      <c r="O410" s="1">
        <f t="shared" si="20"/>
        <v>0</v>
      </c>
      <c r="P410" s="12" t="s">
        <v>2675</v>
      </c>
      <c r="Q410" s="8" t="s">
        <v>2678</v>
      </c>
      <c r="R410" t="s">
        <v>2681</v>
      </c>
      <c r="S410" t="s">
        <v>2683</v>
      </c>
    </row>
    <row r="411" spans="1:19" x14ac:dyDescent="0.25">
      <c r="A411">
        <v>406</v>
      </c>
      <c r="B411" t="s">
        <v>1068</v>
      </c>
      <c r="C411" t="s">
        <v>1352</v>
      </c>
      <c r="D411" t="s">
        <v>1353</v>
      </c>
      <c r="E411" t="s">
        <v>1354</v>
      </c>
      <c r="F411" t="s">
        <v>18</v>
      </c>
      <c r="G411">
        <v>0.90500000000000003</v>
      </c>
      <c r="H411" t="s">
        <v>645</v>
      </c>
      <c r="I411" t="s">
        <v>861</v>
      </c>
      <c r="J411" s="1">
        <v>1409</v>
      </c>
      <c r="K411" s="1"/>
      <c r="L411" s="1"/>
      <c r="M411" s="1">
        <f t="shared" si="18"/>
        <v>833.52512155591569</v>
      </c>
      <c r="N411" s="1">
        <f t="shared" si="19"/>
        <v>0</v>
      </c>
      <c r="O411" s="1">
        <f t="shared" si="20"/>
        <v>0</v>
      </c>
      <c r="P411" s="12" t="s">
        <v>2675</v>
      </c>
      <c r="Q411" s="8" t="s">
        <v>2678</v>
      </c>
      <c r="R411" t="s">
        <v>2681</v>
      </c>
      <c r="S411" t="s">
        <v>2683</v>
      </c>
    </row>
    <row r="412" spans="1:19" x14ac:dyDescent="0.25">
      <c r="A412">
        <v>407</v>
      </c>
      <c r="B412" t="s">
        <v>1068</v>
      </c>
      <c r="C412" t="s">
        <v>1355</v>
      </c>
      <c r="D412" t="s">
        <v>1356</v>
      </c>
      <c r="E412" t="s">
        <v>1357</v>
      </c>
      <c r="F412" t="s">
        <v>18</v>
      </c>
      <c r="G412">
        <v>0.90500000000000003</v>
      </c>
      <c r="H412" t="s">
        <v>645</v>
      </c>
      <c r="I412" t="s">
        <v>97</v>
      </c>
      <c r="J412" s="1">
        <v>432</v>
      </c>
      <c r="K412" s="1"/>
      <c r="L412" s="1"/>
      <c r="M412" s="1">
        <f t="shared" si="18"/>
        <v>261.92691029900334</v>
      </c>
      <c r="N412" s="1">
        <f t="shared" si="19"/>
        <v>0</v>
      </c>
      <c r="O412" s="1">
        <f t="shared" si="20"/>
        <v>0</v>
      </c>
      <c r="P412" s="12" t="s">
        <v>2675</v>
      </c>
      <c r="Q412" s="8" t="s">
        <v>2678</v>
      </c>
      <c r="R412" t="s">
        <v>2681</v>
      </c>
      <c r="S412" t="s">
        <v>2683</v>
      </c>
    </row>
    <row r="413" spans="1:19" x14ac:dyDescent="0.25">
      <c r="A413">
        <v>408</v>
      </c>
      <c r="B413" t="s">
        <v>1068</v>
      </c>
      <c r="C413" t="s">
        <v>1358</v>
      </c>
      <c r="D413" t="s">
        <v>1359</v>
      </c>
      <c r="E413" t="s">
        <v>1360</v>
      </c>
      <c r="F413" t="s">
        <v>18</v>
      </c>
      <c r="G413">
        <v>0.90500000000000003</v>
      </c>
      <c r="H413" t="s">
        <v>645</v>
      </c>
      <c r="I413" t="s">
        <v>115</v>
      </c>
      <c r="J413" s="1">
        <v>461</v>
      </c>
      <c r="K413" s="1"/>
      <c r="L413" s="1"/>
      <c r="M413" s="1">
        <f t="shared" si="18"/>
        <v>278.58443708609269</v>
      </c>
      <c r="N413" s="1">
        <f t="shared" si="19"/>
        <v>0</v>
      </c>
      <c r="O413" s="1">
        <f t="shared" si="20"/>
        <v>0</v>
      </c>
      <c r="P413" s="12" t="s">
        <v>2675</v>
      </c>
      <c r="Q413" s="8" t="s">
        <v>2678</v>
      </c>
      <c r="R413" t="s">
        <v>2681</v>
      </c>
      <c r="S413" t="s">
        <v>2683</v>
      </c>
    </row>
    <row r="414" spans="1:19" x14ac:dyDescent="0.25">
      <c r="A414">
        <v>409</v>
      </c>
      <c r="B414" t="s">
        <v>1068</v>
      </c>
      <c r="C414" t="s">
        <v>1361</v>
      </c>
      <c r="D414" t="s">
        <v>1362</v>
      </c>
      <c r="E414" t="s">
        <v>1363</v>
      </c>
      <c r="F414" t="s">
        <v>18</v>
      </c>
      <c r="G414">
        <v>0.90500000000000003</v>
      </c>
      <c r="H414" t="s">
        <v>645</v>
      </c>
      <c r="I414" t="s">
        <v>111</v>
      </c>
      <c r="J414" s="1">
        <v>469</v>
      </c>
      <c r="K414" s="1"/>
      <c r="L414" s="1"/>
      <c r="M414" s="1">
        <f t="shared" si="18"/>
        <v>282.95041322314052</v>
      </c>
      <c r="N414" s="1">
        <f t="shared" si="19"/>
        <v>0</v>
      </c>
      <c r="O414" s="1">
        <f t="shared" si="20"/>
        <v>0</v>
      </c>
      <c r="P414" s="12" t="s">
        <v>2675</v>
      </c>
      <c r="Q414" s="8" t="s">
        <v>2678</v>
      </c>
      <c r="R414" t="s">
        <v>2681</v>
      </c>
      <c r="S414" t="s">
        <v>2683</v>
      </c>
    </row>
    <row r="415" spans="1:19" x14ac:dyDescent="0.25">
      <c r="A415">
        <v>410</v>
      </c>
      <c r="B415" t="s">
        <v>1220</v>
      </c>
      <c r="C415" t="s">
        <v>1364</v>
      </c>
      <c r="D415" t="s">
        <v>1365</v>
      </c>
      <c r="E415" t="s">
        <v>1366</v>
      </c>
      <c r="F415" t="s">
        <v>18</v>
      </c>
      <c r="G415">
        <v>0.97799999999999998</v>
      </c>
      <c r="H415" t="s">
        <v>645</v>
      </c>
      <c r="I415" t="s">
        <v>436</v>
      </c>
      <c r="J415" s="1">
        <v>593</v>
      </c>
      <c r="K415" s="1"/>
      <c r="L415" s="1"/>
      <c r="M415" s="1">
        <f t="shared" si="18"/>
        <v>364.38552188552188</v>
      </c>
      <c r="N415" s="1">
        <f t="shared" si="19"/>
        <v>0</v>
      </c>
      <c r="O415" s="1">
        <f t="shared" si="20"/>
        <v>0</v>
      </c>
      <c r="P415" s="12" t="s">
        <v>2675</v>
      </c>
      <c r="Q415" s="8" t="s">
        <v>2678</v>
      </c>
      <c r="R415" t="s">
        <v>2681</v>
      </c>
      <c r="S415" t="s">
        <v>2683</v>
      </c>
    </row>
    <row r="416" spans="1:19" x14ac:dyDescent="0.25">
      <c r="A416">
        <v>411</v>
      </c>
      <c r="B416" t="s">
        <v>1068</v>
      </c>
      <c r="C416" t="s">
        <v>1367</v>
      </c>
      <c r="D416" t="s">
        <v>1368</v>
      </c>
      <c r="E416" t="s">
        <v>1369</v>
      </c>
      <c r="F416" t="s">
        <v>18</v>
      </c>
      <c r="G416">
        <v>0.97799999999999998</v>
      </c>
      <c r="H416" t="s">
        <v>645</v>
      </c>
      <c r="I416" t="s">
        <v>294</v>
      </c>
      <c r="J416" s="1">
        <v>771</v>
      </c>
      <c r="K416" s="1"/>
      <c r="L416" s="1"/>
      <c r="M416" s="1">
        <f t="shared" si="18"/>
        <v>482.7015437392796</v>
      </c>
      <c r="N416" s="1">
        <f t="shared" si="19"/>
        <v>0</v>
      </c>
      <c r="O416" s="1">
        <f t="shared" si="20"/>
        <v>0</v>
      </c>
      <c r="P416" s="12" t="s">
        <v>2675</v>
      </c>
      <c r="Q416" s="8" t="s">
        <v>2678</v>
      </c>
      <c r="R416" t="s">
        <v>2681</v>
      </c>
      <c r="S416" t="s">
        <v>2683</v>
      </c>
    </row>
    <row r="417" spans="1:19" x14ac:dyDescent="0.25">
      <c r="A417">
        <v>412</v>
      </c>
      <c r="B417" t="s">
        <v>1068</v>
      </c>
      <c r="C417" t="s">
        <v>1370</v>
      </c>
      <c r="D417" t="s">
        <v>1371</v>
      </c>
      <c r="E417" t="s">
        <v>1372</v>
      </c>
      <c r="F417" t="s">
        <v>18</v>
      </c>
      <c r="G417">
        <v>0.97799999999999998</v>
      </c>
      <c r="H417" t="s">
        <v>645</v>
      </c>
      <c r="I417" t="s">
        <v>294</v>
      </c>
      <c r="J417" s="1">
        <v>780</v>
      </c>
      <c r="K417" s="1"/>
      <c r="L417" s="1"/>
      <c r="M417" s="1">
        <f t="shared" si="18"/>
        <v>488.33619210977702</v>
      </c>
      <c r="N417" s="1">
        <f t="shared" si="19"/>
        <v>0</v>
      </c>
      <c r="O417" s="1">
        <f t="shared" si="20"/>
        <v>0</v>
      </c>
      <c r="P417" s="12" t="s">
        <v>2675</v>
      </c>
      <c r="Q417" s="8" t="s">
        <v>2678</v>
      </c>
      <c r="R417" t="s">
        <v>2681</v>
      </c>
      <c r="S417" t="s">
        <v>2683</v>
      </c>
    </row>
    <row r="418" spans="1:19" x14ac:dyDescent="0.25">
      <c r="A418">
        <v>413</v>
      </c>
      <c r="B418" t="s">
        <v>1068</v>
      </c>
      <c r="C418" t="s">
        <v>1373</v>
      </c>
      <c r="D418" t="s">
        <v>1374</v>
      </c>
      <c r="E418" t="s">
        <v>1375</v>
      </c>
      <c r="F418" t="s">
        <v>18</v>
      </c>
      <c r="G418">
        <v>0.97799999999999998</v>
      </c>
      <c r="H418" t="s">
        <v>645</v>
      </c>
      <c r="I418" t="s">
        <v>88</v>
      </c>
      <c r="J418" s="1">
        <v>731</v>
      </c>
      <c r="K418" s="1"/>
      <c r="L418" s="1"/>
      <c r="M418" s="1">
        <f t="shared" si="18"/>
        <v>459.23407917383821</v>
      </c>
      <c r="N418" s="1">
        <f t="shared" si="19"/>
        <v>0</v>
      </c>
      <c r="O418" s="1">
        <f t="shared" si="20"/>
        <v>0</v>
      </c>
      <c r="P418" s="12" t="s">
        <v>2675</v>
      </c>
      <c r="Q418" s="8" t="s">
        <v>2678</v>
      </c>
      <c r="R418" t="s">
        <v>2681</v>
      </c>
      <c r="S418" t="s">
        <v>2683</v>
      </c>
    </row>
    <row r="419" spans="1:19" x14ac:dyDescent="0.25">
      <c r="A419">
        <v>414</v>
      </c>
      <c r="B419" t="s">
        <v>1068</v>
      </c>
      <c r="C419" t="s">
        <v>1376</v>
      </c>
      <c r="D419" t="s">
        <v>1377</v>
      </c>
      <c r="E419" t="s">
        <v>1378</v>
      </c>
      <c r="F419" t="s">
        <v>18</v>
      </c>
      <c r="G419">
        <v>0.97799999999999998</v>
      </c>
      <c r="H419" t="s">
        <v>645</v>
      </c>
      <c r="I419" t="s">
        <v>55</v>
      </c>
      <c r="J419" s="1">
        <v>805</v>
      </c>
      <c r="K419" s="1"/>
      <c r="L419" s="1"/>
      <c r="M419" s="1">
        <f t="shared" si="18"/>
        <v>504.85395189003435</v>
      </c>
      <c r="N419" s="1">
        <f t="shared" si="19"/>
        <v>0</v>
      </c>
      <c r="O419" s="1">
        <f t="shared" si="20"/>
        <v>0</v>
      </c>
      <c r="P419" s="12" t="s">
        <v>2675</v>
      </c>
      <c r="Q419" s="8" t="s">
        <v>2678</v>
      </c>
      <c r="R419" t="s">
        <v>2681</v>
      </c>
      <c r="S419" t="s">
        <v>2683</v>
      </c>
    </row>
    <row r="420" spans="1:19" x14ac:dyDescent="0.25">
      <c r="A420">
        <v>415</v>
      </c>
      <c r="B420" t="s">
        <v>1068</v>
      </c>
      <c r="C420" t="s">
        <v>1379</v>
      </c>
      <c r="D420" t="s">
        <v>1380</v>
      </c>
      <c r="E420" t="s">
        <v>1381</v>
      </c>
      <c r="F420" t="s">
        <v>18</v>
      </c>
      <c r="G420">
        <v>0.97799999999999998</v>
      </c>
      <c r="H420" t="s">
        <v>645</v>
      </c>
      <c r="I420" t="s">
        <v>55</v>
      </c>
      <c r="J420" s="1">
        <v>780</v>
      </c>
      <c r="K420" s="1"/>
      <c r="L420" s="1"/>
      <c r="M420" s="1">
        <f t="shared" si="18"/>
        <v>489.17525773195871</v>
      </c>
      <c r="N420" s="1">
        <f t="shared" si="19"/>
        <v>0</v>
      </c>
      <c r="O420" s="1">
        <f t="shared" si="20"/>
        <v>0</v>
      </c>
      <c r="P420" s="12" t="s">
        <v>2675</v>
      </c>
      <c r="Q420" s="8" t="s">
        <v>2678</v>
      </c>
      <c r="R420" t="s">
        <v>2681</v>
      </c>
      <c r="S420" t="s">
        <v>2683</v>
      </c>
    </row>
    <row r="421" spans="1:19" x14ac:dyDescent="0.25">
      <c r="A421">
        <v>416</v>
      </c>
      <c r="B421" t="s">
        <v>1068</v>
      </c>
      <c r="C421" t="s">
        <v>1382</v>
      </c>
      <c r="D421" t="s">
        <v>1383</v>
      </c>
      <c r="E421" t="s">
        <v>1384</v>
      </c>
      <c r="F421" t="s">
        <v>18</v>
      </c>
      <c r="G421">
        <v>0.97799999999999998</v>
      </c>
      <c r="H421" t="s">
        <v>645</v>
      </c>
      <c r="I421" t="s">
        <v>55</v>
      </c>
      <c r="J421" s="1">
        <v>769</v>
      </c>
      <c r="K421" s="1"/>
      <c r="L421" s="1"/>
      <c r="M421" s="1">
        <f t="shared" si="18"/>
        <v>482.27663230240546</v>
      </c>
      <c r="N421" s="1">
        <f t="shared" si="19"/>
        <v>0</v>
      </c>
      <c r="O421" s="1">
        <f t="shared" si="20"/>
        <v>0</v>
      </c>
      <c r="P421" s="12" t="s">
        <v>2675</v>
      </c>
      <c r="Q421" s="8" t="s">
        <v>2678</v>
      </c>
      <c r="R421" t="s">
        <v>2681</v>
      </c>
      <c r="S421" t="s">
        <v>2683</v>
      </c>
    </row>
    <row r="422" spans="1:19" x14ac:dyDescent="0.25">
      <c r="A422">
        <v>417</v>
      </c>
      <c r="B422" t="s">
        <v>1068</v>
      </c>
      <c r="C422" t="s">
        <v>1385</v>
      </c>
      <c r="D422" t="s">
        <v>1386</v>
      </c>
      <c r="E422" t="s">
        <v>1387</v>
      </c>
      <c r="F422" t="s">
        <v>18</v>
      </c>
      <c r="G422">
        <v>0.97799999999999998</v>
      </c>
      <c r="H422" t="s">
        <v>645</v>
      </c>
      <c r="I422" t="s">
        <v>294</v>
      </c>
      <c r="J422" s="1">
        <v>779</v>
      </c>
      <c r="K422" s="1"/>
      <c r="L422" s="1"/>
      <c r="M422" s="1">
        <f t="shared" si="18"/>
        <v>487.71012006861065</v>
      </c>
      <c r="N422" s="1">
        <f t="shared" si="19"/>
        <v>0</v>
      </c>
      <c r="O422" s="1">
        <f t="shared" si="20"/>
        <v>0</v>
      </c>
      <c r="P422" s="12" t="s">
        <v>2675</v>
      </c>
      <c r="Q422" s="8" t="s">
        <v>2678</v>
      </c>
      <c r="R422" t="s">
        <v>2681</v>
      </c>
      <c r="S422" t="s">
        <v>2683</v>
      </c>
    </row>
    <row r="423" spans="1:19" x14ac:dyDescent="0.25">
      <c r="A423">
        <v>418</v>
      </c>
      <c r="B423" t="s">
        <v>1068</v>
      </c>
      <c r="C423" t="s">
        <v>1367</v>
      </c>
      <c r="D423" t="s">
        <v>1388</v>
      </c>
      <c r="E423" t="s">
        <v>1389</v>
      </c>
      <c r="F423" t="s">
        <v>18</v>
      </c>
      <c r="G423">
        <v>0.97799999999999998</v>
      </c>
      <c r="H423" t="s">
        <v>645</v>
      </c>
      <c r="I423" t="s">
        <v>294</v>
      </c>
      <c r="J423" s="1">
        <v>762</v>
      </c>
      <c r="K423" s="1"/>
      <c r="L423" s="1"/>
      <c r="M423" s="1">
        <f t="shared" si="18"/>
        <v>477.06689536878213</v>
      </c>
      <c r="N423" s="1">
        <f t="shared" si="19"/>
        <v>0</v>
      </c>
      <c r="O423" s="1">
        <f t="shared" si="20"/>
        <v>0</v>
      </c>
      <c r="P423" s="12" t="s">
        <v>2675</v>
      </c>
      <c r="Q423" s="8" t="s">
        <v>2678</v>
      </c>
      <c r="R423" t="s">
        <v>2681</v>
      </c>
      <c r="S423" t="s">
        <v>2683</v>
      </c>
    </row>
    <row r="424" spans="1:19" x14ac:dyDescent="0.25">
      <c r="A424">
        <v>419</v>
      </c>
      <c r="B424" t="s">
        <v>1068</v>
      </c>
      <c r="C424" t="s">
        <v>1390</v>
      </c>
      <c r="D424" t="s">
        <v>1391</v>
      </c>
      <c r="E424" t="s">
        <v>1392</v>
      </c>
      <c r="F424" t="s">
        <v>18</v>
      </c>
      <c r="G424">
        <v>0.97799999999999998</v>
      </c>
      <c r="H424" t="s">
        <v>645</v>
      </c>
      <c r="I424" t="s">
        <v>294</v>
      </c>
      <c r="J424" s="1">
        <v>770</v>
      </c>
      <c r="K424" s="1"/>
      <c r="L424" s="1"/>
      <c r="M424" s="1">
        <f t="shared" si="18"/>
        <v>482.07547169811318</v>
      </c>
      <c r="N424" s="1">
        <f t="shared" si="19"/>
        <v>0</v>
      </c>
      <c r="O424" s="1">
        <f t="shared" si="20"/>
        <v>0</v>
      </c>
      <c r="P424" s="12" t="s">
        <v>2675</v>
      </c>
      <c r="Q424" s="8" t="s">
        <v>2678</v>
      </c>
      <c r="R424" t="s">
        <v>2681</v>
      </c>
      <c r="S424" t="s">
        <v>2683</v>
      </c>
    </row>
    <row r="425" spans="1:19" x14ac:dyDescent="0.25">
      <c r="A425">
        <v>420</v>
      </c>
      <c r="B425" t="s">
        <v>1068</v>
      </c>
      <c r="C425" t="s">
        <v>1393</v>
      </c>
      <c r="D425" t="s">
        <v>1394</v>
      </c>
      <c r="E425" t="s">
        <v>1395</v>
      </c>
      <c r="F425" t="s">
        <v>18</v>
      </c>
      <c r="G425">
        <v>0.97799999999999998</v>
      </c>
      <c r="H425" t="s">
        <v>645</v>
      </c>
      <c r="I425" t="s">
        <v>68</v>
      </c>
      <c r="J425" s="1">
        <v>576</v>
      </c>
      <c r="K425" s="1"/>
      <c r="L425" s="1"/>
      <c r="M425" s="1">
        <f t="shared" si="18"/>
        <v>351.57190635451508</v>
      </c>
      <c r="N425" s="1">
        <f t="shared" si="19"/>
        <v>0</v>
      </c>
      <c r="O425" s="1">
        <f t="shared" si="20"/>
        <v>0</v>
      </c>
      <c r="P425" s="12" t="s">
        <v>2675</v>
      </c>
      <c r="Q425" s="8" t="s">
        <v>2678</v>
      </c>
      <c r="R425" t="s">
        <v>2681</v>
      </c>
      <c r="S425" t="s">
        <v>2683</v>
      </c>
    </row>
    <row r="426" spans="1:19" x14ac:dyDescent="0.25">
      <c r="A426">
        <v>421</v>
      </c>
      <c r="B426" t="s">
        <v>1068</v>
      </c>
      <c r="C426" t="s">
        <v>1396</v>
      </c>
      <c r="D426" t="s">
        <v>1397</v>
      </c>
      <c r="E426" t="s">
        <v>1398</v>
      </c>
      <c r="F426" t="s">
        <v>18</v>
      </c>
      <c r="G426">
        <v>0.97799999999999998</v>
      </c>
      <c r="H426" t="s">
        <v>645</v>
      </c>
      <c r="I426" t="s">
        <v>250</v>
      </c>
      <c r="J426" s="1">
        <v>658</v>
      </c>
      <c r="K426" s="1"/>
      <c r="L426" s="1"/>
      <c r="M426" s="1">
        <f t="shared" si="18"/>
        <v>393.07692307692304</v>
      </c>
      <c r="N426" s="1">
        <f t="shared" si="19"/>
        <v>0</v>
      </c>
      <c r="O426" s="1">
        <f t="shared" si="20"/>
        <v>0</v>
      </c>
      <c r="P426" s="12" t="s">
        <v>2675</v>
      </c>
      <c r="Q426" s="8" t="s">
        <v>2678</v>
      </c>
      <c r="R426" t="s">
        <v>2681</v>
      </c>
      <c r="S426" t="s">
        <v>2683</v>
      </c>
    </row>
    <row r="427" spans="1:19" x14ac:dyDescent="0.25">
      <c r="A427">
        <v>422</v>
      </c>
      <c r="B427" t="s">
        <v>1068</v>
      </c>
      <c r="C427" t="s">
        <v>1399</v>
      </c>
      <c r="D427" t="s">
        <v>1400</v>
      </c>
      <c r="E427" t="s">
        <v>1401</v>
      </c>
      <c r="F427" t="s">
        <v>18</v>
      </c>
      <c r="G427">
        <v>0.97799999999999998</v>
      </c>
      <c r="H427" t="s">
        <v>645</v>
      </c>
      <c r="I427" t="s">
        <v>97</v>
      </c>
      <c r="J427" s="1">
        <v>845</v>
      </c>
      <c r="K427" s="1"/>
      <c r="L427" s="1"/>
      <c r="M427" s="1">
        <f t="shared" si="18"/>
        <v>512.33388704318929</v>
      </c>
      <c r="N427" s="1">
        <f t="shared" si="19"/>
        <v>0</v>
      </c>
      <c r="O427" s="1">
        <f t="shared" si="20"/>
        <v>0</v>
      </c>
      <c r="P427" s="12" t="s">
        <v>2675</v>
      </c>
      <c r="Q427" s="8" t="s">
        <v>2678</v>
      </c>
      <c r="R427" t="s">
        <v>2681</v>
      </c>
      <c r="S427" t="s">
        <v>2683</v>
      </c>
    </row>
    <row r="428" spans="1:19" x14ac:dyDescent="0.25">
      <c r="A428">
        <v>423</v>
      </c>
      <c r="B428" t="s">
        <v>1068</v>
      </c>
      <c r="C428" t="s">
        <v>1402</v>
      </c>
      <c r="D428" t="s">
        <v>1403</v>
      </c>
      <c r="E428" t="s">
        <v>1404</v>
      </c>
      <c r="F428" t="s">
        <v>18</v>
      </c>
      <c r="G428">
        <v>0.97799999999999998</v>
      </c>
      <c r="H428" t="s">
        <v>645</v>
      </c>
      <c r="I428" t="s">
        <v>59</v>
      </c>
      <c r="J428" s="1">
        <v>934</v>
      </c>
      <c r="K428" s="1"/>
      <c r="L428" s="1"/>
      <c r="M428" s="1">
        <f t="shared" si="18"/>
        <v>560.7072368421052</v>
      </c>
      <c r="N428" s="1">
        <f t="shared" si="19"/>
        <v>0</v>
      </c>
      <c r="O428" s="1">
        <f t="shared" si="20"/>
        <v>0</v>
      </c>
      <c r="P428" s="12" t="s">
        <v>2675</v>
      </c>
      <c r="Q428" s="8" t="s">
        <v>2678</v>
      </c>
      <c r="R428" t="s">
        <v>2681</v>
      </c>
      <c r="S428" t="s">
        <v>2683</v>
      </c>
    </row>
    <row r="429" spans="1:19" x14ac:dyDescent="0.25">
      <c r="A429">
        <v>424</v>
      </c>
      <c r="B429" t="s">
        <v>1068</v>
      </c>
      <c r="C429" t="s">
        <v>1405</v>
      </c>
      <c r="D429" t="s">
        <v>1406</v>
      </c>
      <c r="E429" t="s">
        <v>1407</v>
      </c>
      <c r="F429" t="s">
        <v>18</v>
      </c>
      <c r="G429">
        <v>0.97799999999999998</v>
      </c>
      <c r="H429" t="s">
        <v>645</v>
      </c>
      <c r="I429" t="s">
        <v>88</v>
      </c>
      <c r="J429" s="1">
        <v>518</v>
      </c>
      <c r="K429" s="1"/>
      <c r="L429" s="1"/>
      <c r="M429" s="1">
        <f t="shared" si="18"/>
        <v>325.42168674698797</v>
      </c>
      <c r="N429" s="1">
        <f t="shared" si="19"/>
        <v>0</v>
      </c>
      <c r="O429" s="1">
        <f t="shared" si="20"/>
        <v>0</v>
      </c>
      <c r="P429" s="12" t="s">
        <v>2675</v>
      </c>
      <c r="Q429" s="8" t="s">
        <v>2678</v>
      </c>
      <c r="R429" t="s">
        <v>2681</v>
      </c>
      <c r="S429" t="s">
        <v>2683</v>
      </c>
    </row>
    <row r="430" spans="1:19" x14ac:dyDescent="0.25">
      <c r="A430">
        <v>425</v>
      </c>
      <c r="B430" t="s">
        <v>1068</v>
      </c>
      <c r="C430" t="s">
        <v>1408</v>
      </c>
      <c r="D430" t="s">
        <v>1409</v>
      </c>
      <c r="E430" t="s">
        <v>1410</v>
      </c>
      <c r="F430" t="s">
        <v>18</v>
      </c>
      <c r="G430">
        <v>0.97799999999999998</v>
      </c>
      <c r="H430" t="s">
        <v>645</v>
      </c>
      <c r="I430" t="s">
        <v>34</v>
      </c>
      <c r="J430" s="1">
        <v>3619</v>
      </c>
      <c r="K430" s="1"/>
      <c r="L430" s="1"/>
      <c r="M430" s="1">
        <f t="shared" si="18"/>
        <v>2176.169686985173</v>
      </c>
      <c r="N430" s="1">
        <f t="shared" si="19"/>
        <v>0</v>
      </c>
      <c r="O430" s="1">
        <f t="shared" si="20"/>
        <v>0</v>
      </c>
      <c r="P430" s="12" t="s">
        <v>2675</v>
      </c>
      <c r="Q430" s="8" t="s">
        <v>2678</v>
      </c>
      <c r="R430" t="s">
        <v>2681</v>
      </c>
      <c r="S430" t="s">
        <v>2683</v>
      </c>
    </row>
    <row r="431" spans="1:19" x14ac:dyDescent="0.25">
      <c r="A431">
        <v>426</v>
      </c>
      <c r="B431" t="s">
        <v>1068</v>
      </c>
      <c r="C431" t="s">
        <v>1411</v>
      </c>
      <c r="D431" t="s">
        <v>1412</v>
      </c>
      <c r="E431" t="s">
        <v>1413</v>
      </c>
      <c r="F431" t="s">
        <v>18</v>
      </c>
      <c r="G431">
        <v>0.97799999999999998</v>
      </c>
      <c r="H431" t="s">
        <v>645</v>
      </c>
      <c r="I431" t="s">
        <v>242</v>
      </c>
      <c r="J431" s="1">
        <v>386</v>
      </c>
      <c r="K431" s="1"/>
      <c r="L431" s="1"/>
      <c r="M431" s="1">
        <f t="shared" ref="M431:M494" si="21">J431/(I431-H431)*365</f>
        <v>231.34646962233168</v>
      </c>
      <c r="N431" s="1">
        <f t="shared" ref="N431:N494" si="22">K431/(I431-H431)*365</f>
        <v>0</v>
      </c>
      <c r="O431" s="1">
        <f t="shared" ref="O431:O494" si="23">L431/(I431-H431)*365</f>
        <v>0</v>
      </c>
      <c r="P431" s="12" t="s">
        <v>2675</v>
      </c>
      <c r="Q431" s="8" t="s">
        <v>2678</v>
      </c>
      <c r="R431" t="s">
        <v>2681</v>
      </c>
      <c r="S431" t="s">
        <v>2683</v>
      </c>
    </row>
    <row r="432" spans="1:19" x14ac:dyDescent="0.25">
      <c r="A432">
        <v>427</v>
      </c>
      <c r="B432" t="s">
        <v>1068</v>
      </c>
      <c r="C432" t="s">
        <v>1414</v>
      </c>
      <c r="D432" t="s">
        <v>1415</v>
      </c>
      <c r="E432" t="s">
        <v>1416</v>
      </c>
      <c r="F432" t="s">
        <v>18</v>
      </c>
      <c r="G432">
        <v>0.97799999999999998</v>
      </c>
      <c r="H432" t="s">
        <v>645</v>
      </c>
      <c r="I432" t="s">
        <v>97</v>
      </c>
      <c r="J432" s="1">
        <v>450</v>
      </c>
      <c r="K432" s="1"/>
      <c r="L432" s="1"/>
      <c r="M432" s="1">
        <f t="shared" si="21"/>
        <v>272.84053156146177</v>
      </c>
      <c r="N432" s="1">
        <f t="shared" si="22"/>
        <v>0</v>
      </c>
      <c r="O432" s="1">
        <f t="shared" si="23"/>
        <v>0</v>
      </c>
      <c r="P432" s="12" t="s">
        <v>2675</v>
      </c>
      <c r="Q432" s="8" t="s">
        <v>2678</v>
      </c>
      <c r="R432" t="s">
        <v>2681</v>
      </c>
      <c r="S432" t="s">
        <v>2683</v>
      </c>
    </row>
    <row r="433" spans="1:19" x14ac:dyDescent="0.25">
      <c r="A433">
        <v>428</v>
      </c>
      <c r="B433" t="s">
        <v>1068</v>
      </c>
      <c r="C433" t="s">
        <v>1417</v>
      </c>
      <c r="D433" t="s">
        <v>1418</v>
      </c>
      <c r="E433" t="s">
        <v>1419</v>
      </c>
      <c r="F433" t="s">
        <v>18</v>
      </c>
      <c r="G433">
        <v>0.97799999999999998</v>
      </c>
      <c r="H433" t="s">
        <v>645</v>
      </c>
      <c r="I433" t="s">
        <v>263</v>
      </c>
      <c r="J433" s="1">
        <v>152</v>
      </c>
      <c r="K433" s="1"/>
      <c r="L433" s="1"/>
      <c r="M433" s="1">
        <f t="shared" si="21"/>
        <v>90.211382113821145</v>
      </c>
      <c r="N433" s="1">
        <f t="shared" si="22"/>
        <v>0</v>
      </c>
      <c r="O433" s="1">
        <f t="shared" si="23"/>
        <v>0</v>
      </c>
      <c r="P433" s="12" t="s">
        <v>2675</v>
      </c>
      <c r="Q433" s="8" t="s">
        <v>2678</v>
      </c>
      <c r="R433" t="s">
        <v>2681</v>
      </c>
      <c r="S433" t="s">
        <v>2683</v>
      </c>
    </row>
    <row r="434" spans="1:19" x14ac:dyDescent="0.25">
      <c r="A434">
        <v>429</v>
      </c>
      <c r="B434" t="s">
        <v>1068</v>
      </c>
      <c r="C434" t="s">
        <v>1420</v>
      </c>
      <c r="D434" t="s">
        <v>1421</v>
      </c>
      <c r="E434" t="s">
        <v>1422</v>
      </c>
      <c r="F434" t="s">
        <v>18</v>
      </c>
      <c r="G434">
        <v>0.97799999999999998</v>
      </c>
      <c r="H434" t="s">
        <v>645</v>
      </c>
      <c r="I434" t="s">
        <v>97</v>
      </c>
      <c r="J434" s="1">
        <v>590</v>
      </c>
      <c r="K434" s="1"/>
      <c r="L434" s="1"/>
      <c r="M434" s="1">
        <f t="shared" si="21"/>
        <v>357.72425249169436</v>
      </c>
      <c r="N434" s="1">
        <f t="shared" si="22"/>
        <v>0</v>
      </c>
      <c r="O434" s="1">
        <f t="shared" si="23"/>
        <v>0</v>
      </c>
      <c r="P434" s="12" t="s">
        <v>2675</v>
      </c>
      <c r="Q434" s="8" t="s">
        <v>2678</v>
      </c>
      <c r="R434" t="s">
        <v>2681</v>
      </c>
      <c r="S434" t="s">
        <v>2683</v>
      </c>
    </row>
    <row r="435" spans="1:19" x14ac:dyDescent="0.25">
      <c r="A435">
        <v>430</v>
      </c>
      <c r="B435" t="s">
        <v>1068</v>
      </c>
      <c r="C435" t="s">
        <v>1423</v>
      </c>
      <c r="D435" t="s">
        <v>1424</v>
      </c>
      <c r="E435" t="s">
        <v>1425</v>
      </c>
      <c r="F435" t="s">
        <v>18</v>
      </c>
      <c r="G435">
        <v>0.97799999999999998</v>
      </c>
      <c r="H435" t="s">
        <v>1426</v>
      </c>
      <c r="I435" t="s">
        <v>145</v>
      </c>
      <c r="J435" s="1">
        <v>374</v>
      </c>
      <c r="K435" s="1"/>
      <c r="L435" s="1"/>
      <c r="M435" s="1">
        <f t="shared" si="21"/>
        <v>230.20236087689716</v>
      </c>
      <c r="N435" s="1">
        <f t="shared" si="22"/>
        <v>0</v>
      </c>
      <c r="O435" s="1">
        <f t="shared" si="23"/>
        <v>0</v>
      </c>
      <c r="P435" s="12" t="s">
        <v>2675</v>
      </c>
      <c r="Q435" s="8" t="s">
        <v>2678</v>
      </c>
      <c r="R435" t="s">
        <v>2681</v>
      </c>
      <c r="S435" t="s">
        <v>2683</v>
      </c>
    </row>
    <row r="436" spans="1:19" x14ac:dyDescent="0.25">
      <c r="A436">
        <v>431</v>
      </c>
      <c r="B436" t="s">
        <v>1068</v>
      </c>
      <c r="C436" t="s">
        <v>1427</v>
      </c>
      <c r="D436" t="s">
        <v>1428</v>
      </c>
      <c r="E436" t="s">
        <v>1429</v>
      </c>
      <c r="F436" t="s">
        <v>18</v>
      </c>
      <c r="G436">
        <v>0.97799999999999998</v>
      </c>
      <c r="H436" t="s">
        <v>645</v>
      </c>
      <c r="I436" t="s">
        <v>55</v>
      </c>
      <c r="J436" s="1">
        <v>449</v>
      </c>
      <c r="K436" s="1"/>
      <c r="L436" s="1"/>
      <c r="M436" s="1">
        <f t="shared" si="21"/>
        <v>281.58934707903779</v>
      </c>
      <c r="N436" s="1">
        <f t="shared" si="22"/>
        <v>0</v>
      </c>
      <c r="O436" s="1">
        <f t="shared" si="23"/>
        <v>0</v>
      </c>
      <c r="P436" s="12" t="s">
        <v>2675</v>
      </c>
      <c r="Q436" s="8" t="s">
        <v>2678</v>
      </c>
      <c r="R436" t="s">
        <v>2681</v>
      </c>
      <c r="S436" t="s">
        <v>2683</v>
      </c>
    </row>
    <row r="437" spans="1:19" x14ac:dyDescent="0.25">
      <c r="A437">
        <v>432</v>
      </c>
      <c r="B437" t="s">
        <v>1068</v>
      </c>
      <c r="C437" t="s">
        <v>1430</v>
      </c>
      <c r="D437" t="s">
        <v>1431</v>
      </c>
      <c r="E437" t="s">
        <v>1432</v>
      </c>
      <c r="F437" t="s">
        <v>18</v>
      </c>
      <c r="G437">
        <v>0.97799999999999998</v>
      </c>
      <c r="H437" t="s">
        <v>1426</v>
      </c>
      <c r="I437" t="s">
        <v>119</v>
      </c>
      <c r="J437" s="1">
        <v>258</v>
      </c>
      <c r="K437" s="1"/>
      <c r="L437" s="1"/>
      <c r="M437" s="1">
        <f t="shared" si="21"/>
        <v>162.92387543252596</v>
      </c>
      <c r="N437" s="1">
        <f t="shared" si="22"/>
        <v>0</v>
      </c>
      <c r="O437" s="1">
        <f t="shared" si="23"/>
        <v>0</v>
      </c>
      <c r="P437" s="12" t="s">
        <v>2675</v>
      </c>
      <c r="Q437" s="8" t="s">
        <v>2678</v>
      </c>
      <c r="R437" t="s">
        <v>2681</v>
      </c>
      <c r="S437" t="s">
        <v>2683</v>
      </c>
    </row>
    <row r="438" spans="1:19" x14ac:dyDescent="0.25">
      <c r="A438">
        <v>433</v>
      </c>
      <c r="B438" t="s">
        <v>1068</v>
      </c>
      <c r="C438" t="s">
        <v>1433</v>
      </c>
      <c r="D438" t="s">
        <v>1434</v>
      </c>
      <c r="E438" t="s">
        <v>1435</v>
      </c>
      <c r="F438" t="s">
        <v>18</v>
      </c>
      <c r="G438">
        <v>0.97799999999999998</v>
      </c>
      <c r="H438" t="s">
        <v>1426</v>
      </c>
      <c r="I438" t="s">
        <v>405</v>
      </c>
      <c r="J438" s="1">
        <v>318</v>
      </c>
      <c r="K438" s="1"/>
      <c r="L438" s="1"/>
      <c r="M438" s="1">
        <f t="shared" si="21"/>
        <v>198.74999999999997</v>
      </c>
      <c r="N438" s="1">
        <f t="shared" si="22"/>
        <v>0</v>
      </c>
      <c r="O438" s="1">
        <f t="shared" si="23"/>
        <v>0</v>
      </c>
      <c r="P438" s="12" t="s">
        <v>2675</v>
      </c>
      <c r="Q438" s="8" t="s">
        <v>2678</v>
      </c>
      <c r="R438" t="s">
        <v>2681</v>
      </c>
      <c r="S438" t="s">
        <v>2683</v>
      </c>
    </row>
    <row r="439" spans="1:19" x14ac:dyDescent="0.25">
      <c r="A439">
        <v>434</v>
      </c>
      <c r="B439" t="s">
        <v>1068</v>
      </c>
      <c r="C439" t="s">
        <v>1436</v>
      </c>
      <c r="D439" t="s">
        <v>1437</v>
      </c>
      <c r="E439" t="s">
        <v>1438</v>
      </c>
      <c r="F439" t="s">
        <v>18</v>
      </c>
      <c r="G439">
        <v>0.97799999999999998</v>
      </c>
      <c r="H439" t="s">
        <v>645</v>
      </c>
      <c r="I439" t="s">
        <v>29</v>
      </c>
      <c r="J439" s="1">
        <v>478</v>
      </c>
      <c r="K439" s="1"/>
      <c r="L439" s="1"/>
      <c r="M439" s="1">
        <f t="shared" si="21"/>
        <v>295.71186440677968</v>
      </c>
      <c r="N439" s="1">
        <f t="shared" si="22"/>
        <v>0</v>
      </c>
      <c r="O439" s="1">
        <f t="shared" si="23"/>
        <v>0</v>
      </c>
      <c r="P439" s="12" t="s">
        <v>2675</v>
      </c>
      <c r="Q439" s="8" t="s">
        <v>2678</v>
      </c>
      <c r="R439" t="s">
        <v>2681</v>
      </c>
      <c r="S439" t="s">
        <v>2683</v>
      </c>
    </row>
    <row r="440" spans="1:19" x14ac:dyDescent="0.25">
      <c r="A440">
        <v>435</v>
      </c>
      <c r="B440" t="s">
        <v>1068</v>
      </c>
      <c r="C440" t="s">
        <v>1439</v>
      </c>
      <c r="D440" t="s">
        <v>1440</v>
      </c>
      <c r="E440" t="s">
        <v>1441</v>
      </c>
      <c r="F440" t="s">
        <v>18</v>
      </c>
      <c r="G440">
        <v>0.97799999999999998</v>
      </c>
      <c r="H440" t="s">
        <v>645</v>
      </c>
      <c r="I440" t="s">
        <v>29</v>
      </c>
      <c r="J440" s="1">
        <v>963</v>
      </c>
      <c r="K440" s="1"/>
      <c r="L440" s="1"/>
      <c r="M440" s="1">
        <f t="shared" si="21"/>
        <v>595.75423728813553</v>
      </c>
      <c r="N440" s="1">
        <f t="shared" si="22"/>
        <v>0</v>
      </c>
      <c r="O440" s="1">
        <f t="shared" si="23"/>
        <v>0</v>
      </c>
      <c r="P440" s="12" t="s">
        <v>2675</v>
      </c>
      <c r="Q440" s="8" t="s">
        <v>2678</v>
      </c>
      <c r="R440" t="s">
        <v>2681</v>
      </c>
      <c r="S440" t="s">
        <v>2683</v>
      </c>
    </row>
    <row r="441" spans="1:19" x14ac:dyDescent="0.25">
      <c r="A441">
        <v>436</v>
      </c>
      <c r="B441" t="s">
        <v>1068</v>
      </c>
      <c r="C441" t="s">
        <v>1442</v>
      </c>
      <c r="D441" t="s">
        <v>1443</v>
      </c>
      <c r="E441" t="s">
        <v>1444</v>
      </c>
      <c r="F441" t="s">
        <v>18</v>
      </c>
      <c r="G441">
        <v>0.97799999999999998</v>
      </c>
      <c r="H441" t="s">
        <v>645</v>
      </c>
      <c r="I441" t="s">
        <v>281</v>
      </c>
      <c r="J441" s="1">
        <v>317</v>
      </c>
      <c r="K441" s="1"/>
      <c r="L441" s="1"/>
      <c r="M441" s="1">
        <f t="shared" si="21"/>
        <v>194.46218487394958</v>
      </c>
      <c r="N441" s="1">
        <f t="shared" si="22"/>
        <v>0</v>
      </c>
      <c r="O441" s="1">
        <f t="shared" si="23"/>
        <v>0</v>
      </c>
      <c r="P441" s="12" t="s">
        <v>2675</v>
      </c>
      <c r="Q441" s="8" t="s">
        <v>2678</v>
      </c>
      <c r="R441" t="s">
        <v>2681</v>
      </c>
      <c r="S441" t="s">
        <v>2683</v>
      </c>
    </row>
    <row r="442" spans="1:19" x14ac:dyDescent="0.25">
      <c r="A442">
        <v>437</v>
      </c>
      <c r="B442" t="s">
        <v>1068</v>
      </c>
      <c r="C442" t="s">
        <v>1445</v>
      </c>
      <c r="D442" t="s">
        <v>1446</v>
      </c>
      <c r="E442" t="s">
        <v>1447</v>
      </c>
      <c r="F442" t="s">
        <v>18</v>
      </c>
      <c r="G442">
        <v>0.97799999999999998</v>
      </c>
      <c r="H442" t="s">
        <v>645</v>
      </c>
      <c r="I442" t="s">
        <v>1448</v>
      </c>
      <c r="J442" s="1">
        <v>249</v>
      </c>
      <c r="K442" s="1"/>
      <c r="L442" s="1"/>
      <c r="M442" s="1">
        <f t="shared" si="21"/>
        <v>161.42984014209591</v>
      </c>
      <c r="N442" s="1">
        <f t="shared" si="22"/>
        <v>0</v>
      </c>
      <c r="O442" s="1">
        <f t="shared" si="23"/>
        <v>0</v>
      </c>
      <c r="P442" s="12" t="s">
        <v>2675</v>
      </c>
      <c r="Q442" s="8" t="s">
        <v>2678</v>
      </c>
      <c r="R442" t="s">
        <v>2681</v>
      </c>
      <c r="S442" t="s">
        <v>2683</v>
      </c>
    </row>
    <row r="443" spans="1:19" x14ac:dyDescent="0.25">
      <c r="A443">
        <v>438</v>
      </c>
      <c r="B443" t="s">
        <v>1068</v>
      </c>
      <c r="C443" t="s">
        <v>1449</v>
      </c>
      <c r="D443" t="s">
        <v>1450</v>
      </c>
      <c r="E443" t="s">
        <v>1451</v>
      </c>
      <c r="F443" t="s">
        <v>18</v>
      </c>
      <c r="G443">
        <v>0.97799999999999998</v>
      </c>
      <c r="H443" t="s">
        <v>645</v>
      </c>
      <c r="I443" t="s">
        <v>1452</v>
      </c>
      <c r="J443" s="1">
        <v>257</v>
      </c>
      <c r="K443" s="1"/>
      <c r="L443" s="1"/>
      <c r="M443" s="1">
        <f t="shared" si="21"/>
        <v>167.21033868092692</v>
      </c>
      <c r="N443" s="1">
        <f t="shared" si="22"/>
        <v>0</v>
      </c>
      <c r="O443" s="1">
        <f t="shared" si="23"/>
        <v>0</v>
      </c>
      <c r="P443" s="12" t="s">
        <v>2675</v>
      </c>
      <c r="Q443" s="8" t="s">
        <v>2678</v>
      </c>
      <c r="R443" t="s">
        <v>2681</v>
      </c>
      <c r="S443" t="s">
        <v>2683</v>
      </c>
    </row>
    <row r="444" spans="1:19" x14ac:dyDescent="0.25">
      <c r="A444">
        <v>439</v>
      </c>
      <c r="B444" t="s">
        <v>1068</v>
      </c>
      <c r="C444" t="s">
        <v>1453</v>
      </c>
      <c r="D444" t="s">
        <v>1454</v>
      </c>
      <c r="E444" t="s">
        <v>1455</v>
      </c>
      <c r="F444" t="s">
        <v>18</v>
      </c>
      <c r="G444">
        <v>0.97799999999999998</v>
      </c>
      <c r="H444" t="s">
        <v>645</v>
      </c>
      <c r="I444" t="s">
        <v>34</v>
      </c>
      <c r="J444" s="1">
        <v>141</v>
      </c>
      <c r="K444" s="1"/>
      <c r="L444" s="1"/>
      <c r="M444" s="1">
        <f t="shared" si="21"/>
        <v>84.78583196046128</v>
      </c>
      <c r="N444" s="1">
        <f t="shared" si="22"/>
        <v>0</v>
      </c>
      <c r="O444" s="1">
        <f t="shared" si="23"/>
        <v>0</v>
      </c>
      <c r="P444" s="12" t="s">
        <v>2675</v>
      </c>
      <c r="Q444" s="8" t="s">
        <v>2678</v>
      </c>
      <c r="R444" t="s">
        <v>2681</v>
      </c>
      <c r="S444" t="s">
        <v>2683</v>
      </c>
    </row>
    <row r="445" spans="1:19" x14ac:dyDescent="0.25">
      <c r="A445">
        <v>440</v>
      </c>
      <c r="B445" t="s">
        <v>1068</v>
      </c>
      <c r="C445" t="s">
        <v>1456</v>
      </c>
      <c r="D445" t="s">
        <v>1457</v>
      </c>
      <c r="E445" t="s">
        <v>1458</v>
      </c>
      <c r="F445" t="s">
        <v>18</v>
      </c>
      <c r="G445">
        <v>0.97799999999999998</v>
      </c>
      <c r="H445" t="s">
        <v>645</v>
      </c>
      <c r="I445" t="s">
        <v>34</v>
      </c>
      <c r="J445" s="1">
        <v>465</v>
      </c>
      <c r="K445" s="1"/>
      <c r="L445" s="1"/>
      <c r="M445" s="1">
        <f t="shared" si="21"/>
        <v>279.61285008237235</v>
      </c>
      <c r="N445" s="1">
        <f t="shared" si="22"/>
        <v>0</v>
      </c>
      <c r="O445" s="1">
        <f t="shared" si="23"/>
        <v>0</v>
      </c>
      <c r="P445" s="12" t="s">
        <v>2675</v>
      </c>
      <c r="Q445" s="8" t="s">
        <v>2678</v>
      </c>
      <c r="R445" t="s">
        <v>2681</v>
      </c>
      <c r="S445" t="s">
        <v>2683</v>
      </c>
    </row>
    <row r="446" spans="1:19" x14ac:dyDescent="0.25">
      <c r="A446">
        <v>441</v>
      </c>
      <c r="B446" t="s">
        <v>1068</v>
      </c>
      <c r="C446" t="s">
        <v>1459</v>
      </c>
      <c r="D446" t="s">
        <v>1460</v>
      </c>
      <c r="E446" t="s">
        <v>1461</v>
      </c>
      <c r="F446" t="s">
        <v>18</v>
      </c>
      <c r="G446">
        <v>0.97799999999999998</v>
      </c>
      <c r="H446" t="s">
        <v>645</v>
      </c>
      <c r="I446" t="s">
        <v>129</v>
      </c>
      <c r="J446" s="1">
        <v>386</v>
      </c>
      <c r="K446" s="1"/>
      <c r="L446" s="1"/>
      <c r="M446" s="1">
        <f t="shared" si="21"/>
        <v>227.97734627831716</v>
      </c>
      <c r="N446" s="1">
        <f t="shared" si="22"/>
        <v>0</v>
      </c>
      <c r="O446" s="1">
        <f t="shared" si="23"/>
        <v>0</v>
      </c>
      <c r="P446" s="12" t="s">
        <v>2675</v>
      </c>
      <c r="Q446" s="8" t="s">
        <v>2678</v>
      </c>
      <c r="R446" t="s">
        <v>2681</v>
      </c>
      <c r="S446" t="s">
        <v>2683</v>
      </c>
    </row>
    <row r="447" spans="1:19" x14ac:dyDescent="0.25">
      <c r="A447">
        <v>442</v>
      </c>
      <c r="B447" t="s">
        <v>1068</v>
      </c>
      <c r="C447" t="s">
        <v>1462</v>
      </c>
      <c r="D447" t="s">
        <v>1463</v>
      </c>
      <c r="E447" t="s">
        <v>1464</v>
      </c>
      <c r="F447" t="s">
        <v>18</v>
      </c>
      <c r="G447">
        <v>0.97799999999999998</v>
      </c>
      <c r="H447" t="s">
        <v>645</v>
      </c>
      <c r="I447" t="s">
        <v>436</v>
      </c>
      <c r="J447" s="1">
        <v>843</v>
      </c>
      <c r="K447" s="1"/>
      <c r="L447" s="1"/>
      <c r="M447" s="1">
        <f t="shared" si="21"/>
        <v>518.00505050505046</v>
      </c>
      <c r="N447" s="1">
        <f t="shared" si="22"/>
        <v>0</v>
      </c>
      <c r="O447" s="1">
        <f t="shared" si="23"/>
        <v>0</v>
      </c>
      <c r="P447" s="12" t="s">
        <v>2675</v>
      </c>
      <c r="Q447" s="8" t="s">
        <v>2678</v>
      </c>
      <c r="R447" t="s">
        <v>2681</v>
      </c>
      <c r="S447" t="s">
        <v>2683</v>
      </c>
    </row>
    <row r="448" spans="1:19" x14ac:dyDescent="0.25">
      <c r="A448">
        <v>443</v>
      </c>
      <c r="B448" t="s">
        <v>1068</v>
      </c>
      <c r="C448" t="s">
        <v>1465</v>
      </c>
      <c r="D448" t="s">
        <v>1466</v>
      </c>
      <c r="E448" t="s">
        <v>1467</v>
      </c>
      <c r="F448" t="s">
        <v>18</v>
      </c>
      <c r="G448">
        <v>0.97799999999999998</v>
      </c>
      <c r="H448" t="s">
        <v>645</v>
      </c>
      <c r="I448" t="s">
        <v>436</v>
      </c>
      <c r="J448" s="1">
        <v>603</v>
      </c>
      <c r="K448" s="1"/>
      <c r="L448" s="1"/>
      <c r="M448" s="1">
        <f t="shared" si="21"/>
        <v>370.530303030303</v>
      </c>
      <c r="N448" s="1">
        <f t="shared" si="22"/>
        <v>0</v>
      </c>
      <c r="O448" s="1">
        <f t="shared" si="23"/>
        <v>0</v>
      </c>
      <c r="P448" s="12" t="s">
        <v>2675</v>
      </c>
      <c r="Q448" s="8" t="s">
        <v>2678</v>
      </c>
      <c r="R448" t="s">
        <v>2681</v>
      </c>
      <c r="S448" t="s">
        <v>2683</v>
      </c>
    </row>
    <row r="449" spans="1:19" x14ac:dyDescent="0.25">
      <c r="A449">
        <v>444</v>
      </c>
      <c r="B449" t="s">
        <v>1068</v>
      </c>
      <c r="C449" t="s">
        <v>1468</v>
      </c>
      <c r="D449" t="s">
        <v>1469</v>
      </c>
      <c r="E449" t="s">
        <v>1470</v>
      </c>
      <c r="F449" t="s">
        <v>18</v>
      </c>
      <c r="G449">
        <v>0.97799999999999998</v>
      </c>
      <c r="H449" t="s">
        <v>645</v>
      </c>
      <c r="I449" t="s">
        <v>59</v>
      </c>
      <c r="J449" s="1">
        <v>271</v>
      </c>
      <c r="K449" s="1"/>
      <c r="L449" s="1"/>
      <c r="M449" s="1">
        <f t="shared" si="21"/>
        <v>162.68914473684211</v>
      </c>
      <c r="N449" s="1">
        <f t="shared" si="22"/>
        <v>0</v>
      </c>
      <c r="O449" s="1">
        <f t="shared" si="23"/>
        <v>0</v>
      </c>
      <c r="P449" s="12" t="s">
        <v>2675</v>
      </c>
      <c r="Q449" s="8" t="s">
        <v>2678</v>
      </c>
      <c r="R449" t="s">
        <v>2681</v>
      </c>
      <c r="S449" t="s">
        <v>2683</v>
      </c>
    </row>
    <row r="450" spans="1:19" x14ac:dyDescent="0.25">
      <c r="A450">
        <v>445</v>
      </c>
      <c r="B450" t="s">
        <v>1068</v>
      </c>
      <c r="C450" t="s">
        <v>1471</v>
      </c>
      <c r="D450" t="s">
        <v>1472</v>
      </c>
      <c r="E450" t="s">
        <v>1473</v>
      </c>
      <c r="F450" t="s">
        <v>18</v>
      </c>
      <c r="G450">
        <v>0.97799999999999998</v>
      </c>
      <c r="H450" t="s">
        <v>645</v>
      </c>
      <c r="I450" t="s">
        <v>111</v>
      </c>
      <c r="J450" s="1">
        <v>244</v>
      </c>
      <c r="K450" s="1"/>
      <c r="L450" s="1"/>
      <c r="M450" s="1">
        <f t="shared" si="21"/>
        <v>147.20661157024793</v>
      </c>
      <c r="N450" s="1">
        <f t="shared" si="22"/>
        <v>0</v>
      </c>
      <c r="O450" s="1">
        <f t="shared" si="23"/>
        <v>0</v>
      </c>
      <c r="P450" s="12" t="s">
        <v>2675</v>
      </c>
      <c r="Q450" s="8" t="s">
        <v>2678</v>
      </c>
      <c r="R450" t="s">
        <v>2681</v>
      </c>
      <c r="S450" t="s">
        <v>2683</v>
      </c>
    </row>
    <row r="451" spans="1:19" x14ac:dyDescent="0.25">
      <c r="A451">
        <v>446</v>
      </c>
      <c r="B451" t="s">
        <v>1068</v>
      </c>
      <c r="C451" t="s">
        <v>1474</v>
      </c>
      <c r="D451" t="s">
        <v>1475</v>
      </c>
      <c r="E451" t="s">
        <v>1476</v>
      </c>
      <c r="F451" t="s">
        <v>18</v>
      </c>
      <c r="G451">
        <v>0.97799999999999998</v>
      </c>
      <c r="H451" t="s">
        <v>645</v>
      </c>
      <c r="I451" t="s">
        <v>861</v>
      </c>
      <c r="J451" s="1">
        <v>511</v>
      </c>
      <c r="K451" s="1"/>
      <c r="L451" s="1"/>
      <c r="M451" s="1">
        <f t="shared" si="21"/>
        <v>302.29335494327393</v>
      </c>
      <c r="N451" s="1">
        <f t="shared" si="22"/>
        <v>0</v>
      </c>
      <c r="O451" s="1">
        <f t="shared" si="23"/>
        <v>0</v>
      </c>
      <c r="P451" s="12" t="s">
        <v>2675</v>
      </c>
      <c r="Q451" s="8" t="s">
        <v>2678</v>
      </c>
      <c r="R451" t="s">
        <v>2681</v>
      </c>
      <c r="S451" t="s">
        <v>2683</v>
      </c>
    </row>
    <row r="452" spans="1:19" x14ac:dyDescent="0.25">
      <c r="A452">
        <v>447</v>
      </c>
      <c r="B452" t="s">
        <v>1068</v>
      </c>
      <c r="C452" t="s">
        <v>1477</v>
      </c>
      <c r="D452" t="s">
        <v>1478</v>
      </c>
      <c r="E452" t="s">
        <v>1479</v>
      </c>
      <c r="F452" t="s">
        <v>18</v>
      </c>
      <c r="G452">
        <v>0.97799999999999998</v>
      </c>
      <c r="H452" t="s">
        <v>645</v>
      </c>
      <c r="I452" t="s">
        <v>290</v>
      </c>
      <c r="J452" s="1">
        <v>290</v>
      </c>
      <c r="K452" s="1"/>
      <c r="L452" s="1"/>
      <c r="M452" s="1">
        <f t="shared" si="21"/>
        <v>182.5</v>
      </c>
      <c r="N452" s="1">
        <f t="shared" si="22"/>
        <v>0</v>
      </c>
      <c r="O452" s="1">
        <f t="shared" si="23"/>
        <v>0</v>
      </c>
      <c r="P452" s="12" t="s">
        <v>2675</v>
      </c>
      <c r="Q452" s="8" t="s">
        <v>2678</v>
      </c>
      <c r="R452" t="s">
        <v>2681</v>
      </c>
      <c r="S452" t="s">
        <v>2683</v>
      </c>
    </row>
    <row r="453" spans="1:19" x14ac:dyDescent="0.25">
      <c r="A453">
        <v>448</v>
      </c>
      <c r="B453" t="s">
        <v>1068</v>
      </c>
      <c r="C453" t="s">
        <v>1480</v>
      </c>
      <c r="D453" t="s">
        <v>1481</v>
      </c>
      <c r="E453" t="s">
        <v>1482</v>
      </c>
      <c r="F453" t="s">
        <v>18</v>
      </c>
      <c r="G453">
        <v>0.97799999999999998</v>
      </c>
      <c r="H453" t="s">
        <v>645</v>
      </c>
      <c r="I453" t="s">
        <v>104</v>
      </c>
      <c r="J453" s="1">
        <v>248</v>
      </c>
      <c r="K453" s="1"/>
      <c r="L453" s="1"/>
      <c r="M453" s="1">
        <f t="shared" si="21"/>
        <v>143.91096979332272</v>
      </c>
      <c r="N453" s="1">
        <f t="shared" si="22"/>
        <v>0</v>
      </c>
      <c r="O453" s="1">
        <f t="shared" si="23"/>
        <v>0</v>
      </c>
      <c r="P453" s="12" t="s">
        <v>2675</v>
      </c>
      <c r="Q453" s="8" t="s">
        <v>2678</v>
      </c>
      <c r="R453" t="s">
        <v>2681</v>
      </c>
      <c r="S453" t="s">
        <v>2683</v>
      </c>
    </row>
    <row r="454" spans="1:19" x14ac:dyDescent="0.25">
      <c r="A454">
        <v>449</v>
      </c>
      <c r="B454" t="s">
        <v>1068</v>
      </c>
      <c r="C454" t="s">
        <v>1483</v>
      </c>
      <c r="D454" t="s">
        <v>1484</v>
      </c>
      <c r="E454" t="s">
        <v>1485</v>
      </c>
      <c r="F454" t="s">
        <v>18</v>
      </c>
      <c r="G454">
        <v>0.97799999999999998</v>
      </c>
      <c r="H454" t="s">
        <v>645</v>
      </c>
      <c r="I454" t="s">
        <v>156</v>
      </c>
      <c r="J454" s="1">
        <v>303</v>
      </c>
      <c r="K454" s="1"/>
      <c r="L454" s="1"/>
      <c r="M454" s="1">
        <f t="shared" si="21"/>
        <v>175.54761904761907</v>
      </c>
      <c r="N454" s="1">
        <f t="shared" si="22"/>
        <v>0</v>
      </c>
      <c r="O454" s="1">
        <f t="shared" si="23"/>
        <v>0</v>
      </c>
      <c r="P454" s="12" t="s">
        <v>2675</v>
      </c>
      <c r="Q454" s="8" t="s">
        <v>2678</v>
      </c>
      <c r="R454" t="s">
        <v>2681</v>
      </c>
      <c r="S454" t="s">
        <v>2683</v>
      </c>
    </row>
    <row r="455" spans="1:19" x14ac:dyDescent="0.25">
      <c r="A455">
        <v>450</v>
      </c>
      <c r="B455" t="s">
        <v>1068</v>
      </c>
      <c r="C455" t="s">
        <v>1486</v>
      </c>
      <c r="D455" t="s">
        <v>1487</v>
      </c>
      <c r="E455" t="s">
        <v>1488</v>
      </c>
      <c r="F455" t="s">
        <v>18</v>
      </c>
      <c r="G455">
        <v>0.97799999999999998</v>
      </c>
      <c r="H455" t="s">
        <v>645</v>
      </c>
      <c r="I455" t="s">
        <v>93</v>
      </c>
      <c r="J455" s="1">
        <v>295</v>
      </c>
      <c r="K455" s="1"/>
      <c r="L455" s="1"/>
      <c r="M455" s="1">
        <f t="shared" si="21"/>
        <v>172.55608974358975</v>
      </c>
      <c r="N455" s="1">
        <f t="shared" si="22"/>
        <v>0</v>
      </c>
      <c r="O455" s="1">
        <f t="shared" si="23"/>
        <v>0</v>
      </c>
      <c r="P455" s="12" t="s">
        <v>2675</v>
      </c>
      <c r="Q455" s="8" t="s">
        <v>2678</v>
      </c>
      <c r="R455" t="s">
        <v>2681</v>
      </c>
      <c r="S455" t="s">
        <v>2683</v>
      </c>
    </row>
    <row r="456" spans="1:19" x14ac:dyDescent="0.25">
      <c r="A456">
        <v>451</v>
      </c>
      <c r="B456" t="s">
        <v>1068</v>
      </c>
      <c r="C456" t="s">
        <v>1489</v>
      </c>
      <c r="D456" t="s">
        <v>1490</v>
      </c>
      <c r="E456" t="s">
        <v>1491</v>
      </c>
      <c r="F456" t="s">
        <v>18</v>
      </c>
      <c r="G456">
        <v>0.97799999999999998</v>
      </c>
      <c r="H456" t="s">
        <v>645</v>
      </c>
      <c r="I456" t="s">
        <v>55</v>
      </c>
      <c r="J456" s="1">
        <v>387</v>
      </c>
      <c r="K456" s="1"/>
      <c r="L456" s="1"/>
      <c r="M456" s="1">
        <f t="shared" si="21"/>
        <v>242.70618556701029</v>
      </c>
      <c r="N456" s="1">
        <f t="shared" si="22"/>
        <v>0</v>
      </c>
      <c r="O456" s="1">
        <f t="shared" si="23"/>
        <v>0</v>
      </c>
      <c r="P456" s="12" t="s">
        <v>2675</v>
      </c>
      <c r="Q456" s="8" t="s">
        <v>2678</v>
      </c>
      <c r="R456" t="s">
        <v>2681</v>
      </c>
      <c r="S456" t="s">
        <v>2683</v>
      </c>
    </row>
    <row r="457" spans="1:19" x14ac:dyDescent="0.25">
      <c r="A457">
        <v>452</v>
      </c>
      <c r="B457" t="s">
        <v>1068</v>
      </c>
      <c r="C457" t="s">
        <v>1492</v>
      </c>
      <c r="D457" t="s">
        <v>1493</v>
      </c>
      <c r="E457" t="s">
        <v>1494</v>
      </c>
      <c r="F457" t="s">
        <v>18</v>
      </c>
      <c r="G457">
        <v>0.97799999999999998</v>
      </c>
      <c r="H457" t="s">
        <v>645</v>
      </c>
      <c r="I457" t="s">
        <v>97</v>
      </c>
      <c r="J457" s="1">
        <v>180</v>
      </c>
      <c r="K457" s="1"/>
      <c r="L457" s="1"/>
      <c r="M457" s="1">
        <f t="shared" si="21"/>
        <v>109.13621262458473</v>
      </c>
      <c r="N457" s="1">
        <f t="shared" si="22"/>
        <v>0</v>
      </c>
      <c r="O457" s="1">
        <f t="shared" si="23"/>
        <v>0</v>
      </c>
      <c r="P457" s="12" t="s">
        <v>2675</v>
      </c>
      <c r="Q457" s="8" t="s">
        <v>2678</v>
      </c>
      <c r="R457" t="s">
        <v>2681</v>
      </c>
      <c r="S457" t="s">
        <v>2683</v>
      </c>
    </row>
    <row r="458" spans="1:19" x14ac:dyDescent="0.25">
      <c r="A458">
        <v>453</v>
      </c>
      <c r="B458" t="s">
        <v>1068</v>
      </c>
      <c r="C458" t="s">
        <v>1492</v>
      </c>
      <c r="D458" t="s">
        <v>1495</v>
      </c>
      <c r="E458" t="s">
        <v>1496</v>
      </c>
      <c r="F458" t="s">
        <v>18</v>
      </c>
      <c r="G458">
        <v>0.97799999999999998</v>
      </c>
      <c r="H458" t="s">
        <v>645</v>
      </c>
      <c r="I458" t="s">
        <v>97</v>
      </c>
      <c r="J458" s="1">
        <v>306</v>
      </c>
      <c r="K458" s="1"/>
      <c r="L458" s="1"/>
      <c r="M458" s="1">
        <f t="shared" si="21"/>
        <v>185.53156146179401</v>
      </c>
      <c r="N458" s="1">
        <f t="shared" si="22"/>
        <v>0</v>
      </c>
      <c r="O458" s="1">
        <f t="shared" si="23"/>
        <v>0</v>
      </c>
      <c r="P458" s="12" t="s">
        <v>2675</v>
      </c>
      <c r="Q458" s="8" t="s">
        <v>2678</v>
      </c>
      <c r="R458" t="s">
        <v>2681</v>
      </c>
      <c r="S458" t="s">
        <v>2683</v>
      </c>
    </row>
    <row r="459" spans="1:19" x14ac:dyDescent="0.25">
      <c r="A459">
        <v>454</v>
      </c>
      <c r="B459" t="s">
        <v>1068</v>
      </c>
      <c r="C459" t="s">
        <v>1497</v>
      </c>
      <c r="D459" t="s">
        <v>1498</v>
      </c>
      <c r="E459" t="s">
        <v>1499</v>
      </c>
      <c r="F459" t="s">
        <v>18</v>
      </c>
      <c r="G459">
        <v>0.97799999999999998</v>
      </c>
      <c r="H459" t="s">
        <v>645</v>
      </c>
      <c r="I459" t="s">
        <v>29</v>
      </c>
      <c r="J459" s="1">
        <v>327</v>
      </c>
      <c r="K459" s="1"/>
      <c r="L459" s="1"/>
      <c r="M459" s="1">
        <f t="shared" si="21"/>
        <v>202.29661016949154</v>
      </c>
      <c r="N459" s="1">
        <f t="shared" si="22"/>
        <v>0</v>
      </c>
      <c r="O459" s="1">
        <f t="shared" si="23"/>
        <v>0</v>
      </c>
      <c r="P459" s="12" t="s">
        <v>2675</v>
      </c>
      <c r="Q459" s="8" t="s">
        <v>2678</v>
      </c>
      <c r="R459" t="s">
        <v>2681</v>
      </c>
      <c r="S459" t="s">
        <v>2683</v>
      </c>
    </row>
    <row r="460" spans="1:19" x14ac:dyDescent="0.25">
      <c r="A460">
        <v>455</v>
      </c>
      <c r="B460" t="s">
        <v>1068</v>
      </c>
      <c r="C460" t="s">
        <v>1500</v>
      </c>
      <c r="D460" t="s">
        <v>1501</v>
      </c>
      <c r="E460" t="s">
        <v>1502</v>
      </c>
      <c r="F460" t="s">
        <v>18</v>
      </c>
      <c r="G460">
        <v>0.97799999999999998</v>
      </c>
      <c r="H460" t="s">
        <v>645</v>
      </c>
      <c r="I460" t="s">
        <v>20</v>
      </c>
      <c r="J460" s="1">
        <v>287</v>
      </c>
      <c r="K460" s="1"/>
      <c r="L460" s="1"/>
      <c r="M460" s="1">
        <f t="shared" si="21"/>
        <v>168.14606741573033</v>
      </c>
      <c r="N460" s="1">
        <f t="shared" si="22"/>
        <v>0</v>
      </c>
      <c r="O460" s="1">
        <f t="shared" si="23"/>
        <v>0</v>
      </c>
      <c r="P460" s="12" t="s">
        <v>2675</v>
      </c>
      <c r="Q460" s="8" t="s">
        <v>2678</v>
      </c>
      <c r="R460" t="s">
        <v>2681</v>
      </c>
      <c r="S460" t="s">
        <v>2683</v>
      </c>
    </row>
    <row r="461" spans="1:19" x14ac:dyDescent="0.25">
      <c r="A461">
        <v>456</v>
      </c>
      <c r="B461" t="s">
        <v>1068</v>
      </c>
      <c r="C461" t="s">
        <v>1503</v>
      </c>
      <c r="D461" t="s">
        <v>1504</v>
      </c>
      <c r="E461" t="s">
        <v>1505</v>
      </c>
      <c r="F461" t="s">
        <v>18</v>
      </c>
      <c r="G461">
        <v>0.97799999999999998</v>
      </c>
      <c r="H461" t="s">
        <v>645</v>
      </c>
      <c r="I461" t="s">
        <v>197</v>
      </c>
      <c r="J461" s="1">
        <v>463</v>
      </c>
      <c r="K461" s="1"/>
      <c r="L461" s="1"/>
      <c r="M461" s="1">
        <f t="shared" si="21"/>
        <v>267.82091917591129</v>
      </c>
      <c r="N461" s="1">
        <f t="shared" si="22"/>
        <v>0</v>
      </c>
      <c r="O461" s="1">
        <f t="shared" si="23"/>
        <v>0</v>
      </c>
      <c r="P461" s="12" t="s">
        <v>2675</v>
      </c>
      <c r="Q461" s="8" t="s">
        <v>2678</v>
      </c>
      <c r="R461" t="s">
        <v>2681</v>
      </c>
      <c r="S461" t="s">
        <v>2683</v>
      </c>
    </row>
    <row r="462" spans="1:19" x14ac:dyDescent="0.25">
      <c r="A462">
        <v>457</v>
      </c>
      <c r="B462" t="s">
        <v>1068</v>
      </c>
      <c r="C462" t="s">
        <v>1506</v>
      </c>
      <c r="D462" t="s">
        <v>1507</v>
      </c>
      <c r="E462" t="s">
        <v>1508</v>
      </c>
      <c r="F462" t="s">
        <v>18</v>
      </c>
      <c r="G462">
        <v>0.97799999999999998</v>
      </c>
      <c r="H462" t="s">
        <v>645</v>
      </c>
      <c r="I462" t="s">
        <v>197</v>
      </c>
      <c r="J462" s="1">
        <v>443</v>
      </c>
      <c r="K462" s="1"/>
      <c r="L462" s="1"/>
      <c r="M462" s="1">
        <f t="shared" si="21"/>
        <v>256.25198098256737</v>
      </c>
      <c r="N462" s="1">
        <f t="shared" si="22"/>
        <v>0</v>
      </c>
      <c r="O462" s="1">
        <f t="shared" si="23"/>
        <v>0</v>
      </c>
      <c r="P462" s="12" t="s">
        <v>2675</v>
      </c>
      <c r="Q462" s="8" t="s">
        <v>2678</v>
      </c>
      <c r="R462" t="s">
        <v>2681</v>
      </c>
      <c r="S462" t="s">
        <v>2683</v>
      </c>
    </row>
    <row r="463" spans="1:19" x14ac:dyDescent="0.25">
      <c r="A463">
        <v>458</v>
      </c>
      <c r="B463" t="s">
        <v>1068</v>
      </c>
      <c r="C463" t="s">
        <v>1509</v>
      </c>
      <c r="D463" t="s">
        <v>1510</v>
      </c>
      <c r="E463" t="s">
        <v>1511</v>
      </c>
      <c r="F463" t="s">
        <v>18</v>
      </c>
      <c r="G463">
        <v>0.97799999999999998</v>
      </c>
      <c r="H463" t="s">
        <v>645</v>
      </c>
      <c r="I463" t="s">
        <v>861</v>
      </c>
      <c r="J463" s="1">
        <v>188</v>
      </c>
      <c r="K463" s="1"/>
      <c r="L463" s="1"/>
      <c r="M463" s="1">
        <f t="shared" si="21"/>
        <v>111.21555915721233</v>
      </c>
      <c r="N463" s="1">
        <f t="shared" si="22"/>
        <v>0</v>
      </c>
      <c r="O463" s="1">
        <f t="shared" si="23"/>
        <v>0</v>
      </c>
      <c r="P463" s="12" t="s">
        <v>2675</v>
      </c>
      <c r="Q463" s="8" t="s">
        <v>2678</v>
      </c>
      <c r="R463" t="s">
        <v>2681</v>
      </c>
      <c r="S463" t="s">
        <v>2683</v>
      </c>
    </row>
    <row r="464" spans="1:19" x14ac:dyDescent="0.25">
      <c r="A464">
        <v>459</v>
      </c>
      <c r="B464" t="s">
        <v>1068</v>
      </c>
      <c r="C464" t="s">
        <v>1512</v>
      </c>
      <c r="D464" t="s">
        <v>1513</v>
      </c>
      <c r="E464" t="s">
        <v>1514</v>
      </c>
      <c r="F464" t="s">
        <v>18</v>
      </c>
      <c r="G464">
        <v>0.97799999999999998</v>
      </c>
      <c r="H464" t="s">
        <v>645</v>
      </c>
      <c r="I464" t="s">
        <v>59</v>
      </c>
      <c r="J464" s="1">
        <v>282</v>
      </c>
      <c r="K464" s="1"/>
      <c r="L464" s="1"/>
      <c r="M464" s="1">
        <f t="shared" si="21"/>
        <v>169.29276315789474</v>
      </c>
      <c r="N464" s="1">
        <f t="shared" si="22"/>
        <v>0</v>
      </c>
      <c r="O464" s="1">
        <f t="shared" si="23"/>
        <v>0</v>
      </c>
      <c r="P464" s="12" t="s">
        <v>2675</v>
      </c>
      <c r="Q464" s="8" t="s">
        <v>2678</v>
      </c>
      <c r="R464" t="s">
        <v>2681</v>
      </c>
      <c r="S464" t="s">
        <v>2683</v>
      </c>
    </row>
    <row r="465" spans="1:19" x14ac:dyDescent="0.25">
      <c r="A465">
        <v>460</v>
      </c>
      <c r="B465" t="s">
        <v>1068</v>
      </c>
      <c r="C465" t="s">
        <v>1515</v>
      </c>
      <c r="D465" t="s">
        <v>1516</v>
      </c>
      <c r="E465" t="s">
        <v>1517</v>
      </c>
      <c r="F465" t="s">
        <v>18</v>
      </c>
      <c r="G465">
        <v>0.97799999999999998</v>
      </c>
      <c r="H465" t="s">
        <v>645</v>
      </c>
      <c r="I465" t="s">
        <v>861</v>
      </c>
      <c r="J465" s="1">
        <v>225</v>
      </c>
      <c r="K465" s="1"/>
      <c r="L465" s="1"/>
      <c r="M465" s="1">
        <f t="shared" si="21"/>
        <v>133.1037277147488</v>
      </c>
      <c r="N465" s="1">
        <f t="shared" si="22"/>
        <v>0</v>
      </c>
      <c r="O465" s="1">
        <f t="shared" si="23"/>
        <v>0</v>
      </c>
      <c r="P465" s="12" t="s">
        <v>2675</v>
      </c>
      <c r="Q465" s="8" t="s">
        <v>2678</v>
      </c>
      <c r="R465" t="s">
        <v>2681</v>
      </c>
      <c r="S465" t="s">
        <v>2683</v>
      </c>
    </row>
    <row r="466" spans="1:19" x14ac:dyDescent="0.25">
      <c r="A466">
        <v>461</v>
      </c>
      <c r="B466" t="s">
        <v>1068</v>
      </c>
      <c r="C466" t="s">
        <v>1518</v>
      </c>
      <c r="D466" t="s">
        <v>1519</v>
      </c>
      <c r="E466" t="s">
        <v>1520</v>
      </c>
      <c r="F466" t="s">
        <v>18</v>
      </c>
      <c r="G466">
        <v>0.97799999999999998</v>
      </c>
      <c r="H466" t="s">
        <v>645</v>
      </c>
      <c r="I466" t="s">
        <v>383</v>
      </c>
      <c r="J466" s="1">
        <v>339</v>
      </c>
      <c r="K466" s="1"/>
      <c r="L466" s="1"/>
      <c r="M466" s="1">
        <f t="shared" si="21"/>
        <v>200.86850649350649</v>
      </c>
      <c r="N466" s="1">
        <f t="shared" si="22"/>
        <v>0</v>
      </c>
      <c r="O466" s="1">
        <f t="shared" si="23"/>
        <v>0</v>
      </c>
      <c r="P466" s="12" t="s">
        <v>2675</v>
      </c>
      <c r="Q466" s="8" t="s">
        <v>2678</v>
      </c>
      <c r="R466" t="s">
        <v>2681</v>
      </c>
      <c r="S466" t="s">
        <v>2683</v>
      </c>
    </row>
    <row r="467" spans="1:19" x14ac:dyDescent="0.25">
      <c r="A467">
        <v>462</v>
      </c>
      <c r="B467" t="s">
        <v>1068</v>
      </c>
      <c r="C467" t="s">
        <v>1521</v>
      </c>
      <c r="D467" t="s">
        <v>1522</v>
      </c>
      <c r="E467" t="s">
        <v>1523</v>
      </c>
      <c r="F467" t="s">
        <v>18</v>
      </c>
      <c r="G467">
        <v>0.97799999999999998</v>
      </c>
      <c r="H467" t="s">
        <v>645</v>
      </c>
      <c r="I467" t="s">
        <v>1524</v>
      </c>
      <c r="J467" s="1">
        <v>405</v>
      </c>
      <c r="K467" s="1"/>
      <c r="L467" s="1"/>
      <c r="M467" s="1">
        <f t="shared" si="21"/>
        <v>257.53484320557493</v>
      </c>
      <c r="N467" s="1">
        <f t="shared" si="22"/>
        <v>0</v>
      </c>
      <c r="O467" s="1">
        <f t="shared" si="23"/>
        <v>0</v>
      </c>
      <c r="P467" s="12" t="s">
        <v>2675</v>
      </c>
      <c r="Q467" s="8" t="s">
        <v>2678</v>
      </c>
      <c r="R467" t="s">
        <v>2681</v>
      </c>
      <c r="S467" t="s">
        <v>2683</v>
      </c>
    </row>
    <row r="468" spans="1:19" x14ac:dyDescent="0.25">
      <c r="A468">
        <v>463</v>
      </c>
      <c r="B468" t="s">
        <v>1068</v>
      </c>
      <c r="C468" t="s">
        <v>1525</v>
      </c>
      <c r="D468" t="s">
        <v>1526</v>
      </c>
      <c r="E468" t="s">
        <v>1527</v>
      </c>
      <c r="F468" t="s">
        <v>18</v>
      </c>
      <c r="G468">
        <v>0.97799999999999998</v>
      </c>
      <c r="H468" t="s">
        <v>645</v>
      </c>
      <c r="I468" t="s">
        <v>881</v>
      </c>
      <c r="J468" s="1">
        <v>975</v>
      </c>
      <c r="K468" s="1"/>
      <c r="L468" s="1"/>
      <c r="M468" s="1">
        <f t="shared" si="21"/>
        <v>572.14630225080384</v>
      </c>
      <c r="N468" s="1">
        <f t="shared" si="22"/>
        <v>0</v>
      </c>
      <c r="O468" s="1">
        <f t="shared" si="23"/>
        <v>0</v>
      </c>
      <c r="P468" s="12" t="s">
        <v>2675</v>
      </c>
      <c r="Q468" s="8" t="s">
        <v>2677</v>
      </c>
      <c r="R468" t="s">
        <v>2681</v>
      </c>
      <c r="S468" t="s">
        <v>2683</v>
      </c>
    </row>
    <row r="469" spans="1:19" x14ac:dyDescent="0.25">
      <c r="A469">
        <v>464</v>
      </c>
      <c r="B469" t="s">
        <v>924</v>
      </c>
      <c r="C469" t="s">
        <v>1528</v>
      </c>
      <c r="D469" t="s">
        <v>1529</v>
      </c>
      <c r="E469" t="s">
        <v>1530</v>
      </c>
      <c r="F469" t="s">
        <v>18</v>
      </c>
      <c r="G469">
        <v>2.4449999999999998</v>
      </c>
      <c r="H469" t="s">
        <v>1531</v>
      </c>
      <c r="I469" t="s">
        <v>861</v>
      </c>
      <c r="J469" s="1">
        <v>339</v>
      </c>
      <c r="K469" s="1"/>
      <c r="L469" s="1"/>
      <c r="M469" s="1">
        <f t="shared" si="21"/>
        <v>203.17733990147784</v>
      </c>
      <c r="N469" s="1">
        <f t="shared" si="22"/>
        <v>0</v>
      </c>
      <c r="O469" s="1">
        <f t="shared" si="23"/>
        <v>0</v>
      </c>
      <c r="P469" s="12" t="s">
        <v>2675</v>
      </c>
      <c r="Q469" s="8" t="s">
        <v>2678</v>
      </c>
      <c r="R469" t="s">
        <v>2681</v>
      </c>
      <c r="S469" t="s">
        <v>2683</v>
      </c>
    </row>
    <row r="470" spans="1:19" x14ac:dyDescent="0.25">
      <c r="A470">
        <v>465</v>
      </c>
      <c r="B470" t="s">
        <v>1068</v>
      </c>
      <c r="C470" t="s">
        <v>1532</v>
      </c>
      <c r="D470" t="s">
        <v>1533</v>
      </c>
      <c r="E470" t="s">
        <v>1534</v>
      </c>
      <c r="F470" t="s">
        <v>18</v>
      </c>
      <c r="G470">
        <v>0.97799999999999998</v>
      </c>
      <c r="H470" t="s">
        <v>645</v>
      </c>
      <c r="I470" t="s">
        <v>250</v>
      </c>
      <c r="J470" s="1">
        <v>636</v>
      </c>
      <c r="K470" s="1"/>
      <c r="L470" s="1"/>
      <c r="M470" s="1">
        <f t="shared" si="21"/>
        <v>379.93453355155481</v>
      </c>
      <c r="N470" s="1">
        <f t="shared" si="22"/>
        <v>0</v>
      </c>
      <c r="O470" s="1">
        <f t="shared" si="23"/>
        <v>0</v>
      </c>
      <c r="P470" s="12" t="s">
        <v>2675</v>
      </c>
      <c r="Q470" s="8" t="s">
        <v>2678</v>
      </c>
      <c r="R470" t="s">
        <v>2681</v>
      </c>
      <c r="S470" t="s">
        <v>2683</v>
      </c>
    </row>
    <row r="471" spans="1:19" x14ac:dyDescent="0.25">
      <c r="A471">
        <v>466</v>
      </c>
      <c r="B471" t="s">
        <v>1068</v>
      </c>
      <c r="C471" t="s">
        <v>1535</v>
      </c>
      <c r="D471" t="s">
        <v>1536</v>
      </c>
      <c r="E471" t="s">
        <v>1537</v>
      </c>
      <c r="F471" t="s">
        <v>41</v>
      </c>
      <c r="G471">
        <v>0.97799999999999998</v>
      </c>
      <c r="H471" t="s">
        <v>645</v>
      </c>
      <c r="I471" t="s">
        <v>263</v>
      </c>
      <c r="J471" s="1">
        <v>252</v>
      </c>
      <c r="K471" s="1">
        <v>1107</v>
      </c>
      <c r="L471" s="1"/>
      <c r="M471" s="1">
        <f t="shared" si="21"/>
        <v>149.5609756097561</v>
      </c>
      <c r="N471" s="1">
        <f t="shared" si="22"/>
        <v>657</v>
      </c>
      <c r="O471" s="1">
        <f t="shared" si="23"/>
        <v>0</v>
      </c>
      <c r="P471" s="12" t="s">
        <v>2675</v>
      </c>
      <c r="Q471" s="8" t="s">
        <v>2678</v>
      </c>
      <c r="R471" t="s">
        <v>2681</v>
      </c>
      <c r="S471" t="s">
        <v>2683</v>
      </c>
    </row>
    <row r="472" spans="1:19" x14ac:dyDescent="0.25">
      <c r="A472">
        <v>467</v>
      </c>
      <c r="B472" t="s">
        <v>1068</v>
      </c>
      <c r="C472" t="s">
        <v>1538</v>
      </c>
      <c r="D472" t="s">
        <v>1539</v>
      </c>
      <c r="E472" t="s">
        <v>1540</v>
      </c>
      <c r="F472" t="s">
        <v>41</v>
      </c>
      <c r="G472">
        <v>0.97799999999999998</v>
      </c>
      <c r="H472" t="s">
        <v>645</v>
      </c>
      <c r="I472" t="s">
        <v>383</v>
      </c>
      <c r="J472" s="1">
        <v>709</v>
      </c>
      <c r="K472" s="1">
        <v>2231</v>
      </c>
      <c r="L472" s="1"/>
      <c r="M472" s="1">
        <f t="shared" si="21"/>
        <v>420.10551948051949</v>
      </c>
      <c r="N472" s="1">
        <f t="shared" si="22"/>
        <v>1321.9399350649351</v>
      </c>
      <c r="O472" s="1">
        <f t="shared" si="23"/>
        <v>0</v>
      </c>
      <c r="P472" s="12" t="s">
        <v>2675</v>
      </c>
      <c r="Q472" s="8" t="s">
        <v>2678</v>
      </c>
      <c r="R472" t="s">
        <v>2681</v>
      </c>
      <c r="S472" t="s">
        <v>2683</v>
      </c>
    </row>
    <row r="473" spans="1:19" x14ac:dyDescent="0.25">
      <c r="A473">
        <v>468</v>
      </c>
      <c r="B473" t="s">
        <v>1068</v>
      </c>
      <c r="C473" t="s">
        <v>1541</v>
      </c>
      <c r="D473" t="s">
        <v>1542</v>
      </c>
      <c r="E473" t="s">
        <v>1543</v>
      </c>
      <c r="F473" t="s">
        <v>18</v>
      </c>
      <c r="G473">
        <v>0.97799999999999998</v>
      </c>
      <c r="H473" t="s">
        <v>645</v>
      </c>
      <c r="I473" t="s">
        <v>119</v>
      </c>
      <c r="J473" s="1">
        <v>280</v>
      </c>
      <c r="K473" s="1"/>
      <c r="L473" s="1"/>
      <c r="M473" s="1">
        <f t="shared" si="21"/>
        <v>171.18927973199331</v>
      </c>
      <c r="N473" s="1">
        <f t="shared" si="22"/>
        <v>0</v>
      </c>
      <c r="O473" s="1">
        <f t="shared" si="23"/>
        <v>0</v>
      </c>
      <c r="P473" s="12" t="s">
        <v>2675</v>
      </c>
      <c r="Q473" s="8" t="s">
        <v>2678</v>
      </c>
      <c r="R473" t="s">
        <v>2681</v>
      </c>
      <c r="S473" t="s">
        <v>2683</v>
      </c>
    </row>
    <row r="474" spans="1:19" x14ac:dyDescent="0.25">
      <c r="A474">
        <v>469</v>
      </c>
      <c r="B474" t="s">
        <v>1068</v>
      </c>
      <c r="C474" t="s">
        <v>1544</v>
      </c>
      <c r="D474" t="s">
        <v>1545</v>
      </c>
      <c r="E474" t="s">
        <v>1546</v>
      </c>
      <c r="F474" t="s">
        <v>18</v>
      </c>
      <c r="G474">
        <v>0.97799999999999998</v>
      </c>
      <c r="H474" t="s">
        <v>645</v>
      </c>
      <c r="I474" t="s">
        <v>405</v>
      </c>
      <c r="J474" s="1">
        <v>271</v>
      </c>
      <c r="K474" s="1"/>
      <c r="L474" s="1"/>
      <c r="M474" s="1">
        <f t="shared" si="21"/>
        <v>164.03814262023218</v>
      </c>
      <c r="N474" s="1">
        <f t="shared" si="22"/>
        <v>0</v>
      </c>
      <c r="O474" s="1">
        <f t="shared" si="23"/>
        <v>0</v>
      </c>
      <c r="P474" s="12" t="s">
        <v>2675</v>
      </c>
      <c r="Q474" s="8" t="s">
        <v>2678</v>
      </c>
      <c r="R474" t="s">
        <v>2681</v>
      </c>
      <c r="S474" t="s">
        <v>2683</v>
      </c>
    </row>
    <row r="475" spans="1:19" x14ac:dyDescent="0.25">
      <c r="A475">
        <v>470</v>
      </c>
      <c r="B475" t="s">
        <v>1068</v>
      </c>
      <c r="C475" t="s">
        <v>1547</v>
      </c>
      <c r="D475" t="s">
        <v>1548</v>
      </c>
      <c r="E475" t="s">
        <v>1549</v>
      </c>
      <c r="F475" t="s">
        <v>18</v>
      </c>
      <c r="G475">
        <v>0.97799999999999998</v>
      </c>
      <c r="H475" t="s">
        <v>645</v>
      </c>
      <c r="I475" t="s">
        <v>263</v>
      </c>
      <c r="J475" s="1">
        <v>305</v>
      </c>
      <c r="K475" s="1"/>
      <c r="L475" s="1"/>
      <c r="M475" s="1">
        <f t="shared" si="21"/>
        <v>181.01626016260161</v>
      </c>
      <c r="N475" s="1">
        <f t="shared" si="22"/>
        <v>0</v>
      </c>
      <c r="O475" s="1">
        <f t="shared" si="23"/>
        <v>0</v>
      </c>
      <c r="P475" s="12" t="s">
        <v>2675</v>
      </c>
      <c r="Q475" s="8" t="s">
        <v>2678</v>
      </c>
      <c r="R475" t="s">
        <v>2681</v>
      </c>
      <c r="S475" t="s">
        <v>2683</v>
      </c>
    </row>
    <row r="476" spans="1:19" x14ac:dyDescent="0.25">
      <c r="A476">
        <v>471</v>
      </c>
      <c r="B476" t="s">
        <v>1068</v>
      </c>
      <c r="C476" t="s">
        <v>1550</v>
      </c>
      <c r="D476" t="s">
        <v>1551</v>
      </c>
      <c r="E476" t="s">
        <v>1552</v>
      </c>
      <c r="F476" t="s">
        <v>18</v>
      </c>
      <c r="G476">
        <v>0.97799999999999998</v>
      </c>
      <c r="H476" t="s">
        <v>645</v>
      </c>
      <c r="I476" t="s">
        <v>285</v>
      </c>
      <c r="J476" s="1">
        <v>806</v>
      </c>
      <c r="K476" s="1"/>
      <c r="L476" s="1"/>
      <c r="M476" s="1">
        <f t="shared" si="21"/>
        <v>513.42059336823729</v>
      </c>
      <c r="N476" s="1">
        <f t="shared" si="22"/>
        <v>0</v>
      </c>
      <c r="O476" s="1">
        <f t="shared" si="23"/>
        <v>0</v>
      </c>
      <c r="P476" s="12" t="s">
        <v>2675</v>
      </c>
      <c r="Q476" s="8" t="s">
        <v>2678</v>
      </c>
      <c r="R476" t="s">
        <v>2681</v>
      </c>
      <c r="S476" t="s">
        <v>2683</v>
      </c>
    </row>
    <row r="477" spans="1:19" x14ac:dyDescent="0.25">
      <c r="A477">
        <v>472</v>
      </c>
      <c r="B477" t="s">
        <v>1068</v>
      </c>
      <c r="C477" t="s">
        <v>1553</v>
      </c>
      <c r="D477" t="s">
        <v>1554</v>
      </c>
      <c r="E477" t="s">
        <v>1555</v>
      </c>
      <c r="F477" t="s">
        <v>18</v>
      </c>
      <c r="G477">
        <v>0.97799999999999998</v>
      </c>
      <c r="H477" t="s">
        <v>645</v>
      </c>
      <c r="I477" t="s">
        <v>285</v>
      </c>
      <c r="J477" s="1">
        <v>229</v>
      </c>
      <c r="K477" s="1"/>
      <c r="L477" s="1"/>
      <c r="M477" s="1">
        <f t="shared" si="21"/>
        <v>145.87260034904014</v>
      </c>
      <c r="N477" s="1">
        <f t="shared" si="22"/>
        <v>0</v>
      </c>
      <c r="O477" s="1">
        <f t="shared" si="23"/>
        <v>0</v>
      </c>
      <c r="P477" s="12" t="s">
        <v>2675</v>
      </c>
      <c r="Q477" s="8" t="s">
        <v>2678</v>
      </c>
      <c r="R477" t="s">
        <v>2681</v>
      </c>
      <c r="S477" t="s">
        <v>2683</v>
      </c>
    </row>
    <row r="478" spans="1:19" x14ac:dyDescent="0.25">
      <c r="A478">
        <v>473</v>
      </c>
      <c r="B478" t="s">
        <v>1068</v>
      </c>
      <c r="C478" t="s">
        <v>1556</v>
      </c>
      <c r="D478" t="s">
        <v>1557</v>
      </c>
      <c r="E478" t="s">
        <v>1558</v>
      </c>
      <c r="F478" t="s">
        <v>18</v>
      </c>
      <c r="G478">
        <v>0.97799999999999998</v>
      </c>
      <c r="H478" t="s">
        <v>645</v>
      </c>
      <c r="I478" t="s">
        <v>152</v>
      </c>
      <c r="J478" s="1">
        <v>349</v>
      </c>
      <c r="K478" s="1"/>
      <c r="L478" s="1"/>
      <c r="M478" s="1">
        <f t="shared" si="21"/>
        <v>203.816</v>
      </c>
      <c r="N478" s="1">
        <f t="shared" si="22"/>
        <v>0</v>
      </c>
      <c r="O478" s="1">
        <f t="shared" si="23"/>
        <v>0</v>
      </c>
      <c r="P478" s="12" t="s">
        <v>2675</v>
      </c>
      <c r="Q478" s="8" t="s">
        <v>2678</v>
      </c>
      <c r="R478" t="s">
        <v>2681</v>
      </c>
      <c r="S478" t="s">
        <v>2683</v>
      </c>
    </row>
    <row r="479" spans="1:19" x14ac:dyDescent="0.25">
      <c r="A479">
        <v>474</v>
      </c>
      <c r="B479" t="s">
        <v>1068</v>
      </c>
      <c r="C479" t="s">
        <v>1559</v>
      </c>
      <c r="D479" t="s">
        <v>1560</v>
      </c>
      <c r="E479" t="s">
        <v>1561</v>
      </c>
      <c r="F479" t="s">
        <v>18</v>
      </c>
      <c r="G479">
        <v>0.97799999999999998</v>
      </c>
      <c r="H479" t="s">
        <v>645</v>
      </c>
      <c r="I479" t="s">
        <v>242</v>
      </c>
      <c r="J479" s="1">
        <v>580</v>
      </c>
      <c r="K479" s="1"/>
      <c r="L479" s="1"/>
      <c r="M479" s="1">
        <f t="shared" si="21"/>
        <v>347.61904761904759</v>
      </c>
      <c r="N479" s="1">
        <f t="shared" si="22"/>
        <v>0</v>
      </c>
      <c r="O479" s="1">
        <f t="shared" si="23"/>
        <v>0</v>
      </c>
      <c r="P479" s="12" t="s">
        <v>2675</v>
      </c>
      <c r="Q479" s="8" t="s">
        <v>2678</v>
      </c>
      <c r="R479" t="s">
        <v>2681</v>
      </c>
      <c r="S479" t="s">
        <v>2683</v>
      </c>
    </row>
    <row r="480" spans="1:19" x14ac:dyDescent="0.25">
      <c r="A480">
        <v>475</v>
      </c>
      <c r="B480" t="s">
        <v>1068</v>
      </c>
      <c r="C480" t="s">
        <v>1562</v>
      </c>
      <c r="D480" t="s">
        <v>1563</v>
      </c>
      <c r="E480" t="s">
        <v>1564</v>
      </c>
      <c r="F480" t="s">
        <v>18</v>
      </c>
      <c r="G480">
        <v>0.97799999999999998</v>
      </c>
      <c r="H480" t="s">
        <v>645</v>
      </c>
      <c r="I480" t="s">
        <v>97</v>
      </c>
      <c r="J480" s="1">
        <v>0</v>
      </c>
      <c r="K480" s="1"/>
      <c r="L480" s="1"/>
      <c r="M480" s="1">
        <f t="shared" si="21"/>
        <v>0</v>
      </c>
      <c r="N480" s="1">
        <f t="shared" si="22"/>
        <v>0</v>
      </c>
      <c r="O480" s="1">
        <f t="shared" si="23"/>
        <v>0</v>
      </c>
      <c r="P480" s="12" t="s">
        <v>2675</v>
      </c>
      <c r="Q480" s="8" t="s">
        <v>2678</v>
      </c>
      <c r="R480" t="s">
        <v>2681</v>
      </c>
      <c r="S480" t="s">
        <v>2683</v>
      </c>
    </row>
    <row r="481" spans="1:19" x14ac:dyDescent="0.25">
      <c r="A481">
        <v>476</v>
      </c>
      <c r="B481" t="s">
        <v>1068</v>
      </c>
      <c r="C481" t="s">
        <v>1565</v>
      </c>
      <c r="D481" t="s">
        <v>1566</v>
      </c>
      <c r="E481" t="s">
        <v>1567</v>
      </c>
      <c r="F481" t="s">
        <v>18</v>
      </c>
      <c r="G481">
        <v>0.97799999999999998</v>
      </c>
      <c r="H481" t="s">
        <v>645</v>
      </c>
      <c r="I481" t="s">
        <v>1568</v>
      </c>
      <c r="J481" s="1">
        <v>152</v>
      </c>
      <c r="K481" s="1"/>
      <c r="L481" s="1"/>
      <c r="M481" s="1">
        <f t="shared" si="21"/>
        <v>89.628432956381261</v>
      </c>
      <c r="N481" s="1">
        <f t="shared" si="22"/>
        <v>0</v>
      </c>
      <c r="O481" s="1">
        <f t="shared" si="23"/>
        <v>0</v>
      </c>
      <c r="P481" s="12" t="s">
        <v>2675</v>
      </c>
      <c r="Q481" s="8" t="s">
        <v>2678</v>
      </c>
      <c r="R481" t="s">
        <v>2681</v>
      </c>
      <c r="S481" t="s">
        <v>2683</v>
      </c>
    </row>
    <row r="482" spans="1:19" x14ac:dyDescent="0.25">
      <c r="A482">
        <v>477</v>
      </c>
      <c r="B482" t="s">
        <v>1068</v>
      </c>
      <c r="C482" t="s">
        <v>1569</v>
      </c>
      <c r="D482" t="s">
        <v>1570</v>
      </c>
      <c r="E482" t="s">
        <v>1571</v>
      </c>
      <c r="F482" t="s">
        <v>18</v>
      </c>
      <c r="G482">
        <v>0.97799999999999998</v>
      </c>
      <c r="H482" t="s">
        <v>645</v>
      </c>
      <c r="I482" t="s">
        <v>436</v>
      </c>
      <c r="J482" s="1">
        <v>278</v>
      </c>
      <c r="K482" s="1"/>
      <c r="L482" s="1"/>
      <c r="M482" s="1">
        <f t="shared" si="21"/>
        <v>170.82491582491582</v>
      </c>
      <c r="N482" s="1">
        <f t="shared" si="22"/>
        <v>0</v>
      </c>
      <c r="O482" s="1">
        <f t="shared" si="23"/>
        <v>0</v>
      </c>
      <c r="P482" s="12" t="s">
        <v>2675</v>
      </c>
      <c r="Q482" s="8" t="s">
        <v>2678</v>
      </c>
      <c r="R482" t="s">
        <v>2681</v>
      </c>
      <c r="S482" t="s">
        <v>2683</v>
      </c>
    </row>
    <row r="483" spans="1:19" x14ac:dyDescent="0.25">
      <c r="A483">
        <v>478</v>
      </c>
      <c r="B483" t="s">
        <v>1068</v>
      </c>
      <c r="C483" t="s">
        <v>1572</v>
      </c>
      <c r="D483" t="s">
        <v>1573</v>
      </c>
      <c r="E483" t="s">
        <v>1574</v>
      </c>
      <c r="F483" t="s">
        <v>18</v>
      </c>
      <c r="G483">
        <v>0.97799999999999998</v>
      </c>
      <c r="H483" t="s">
        <v>645</v>
      </c>
      <c r="I483" t="s">
        <v>250</v>
      </c>
      <c r="J483" s="1">
        <v>1613</v>
      </c>
      <c r="K483" s="1"/>
      <c r="L483" s="1"/>
      <c r="M483" s="1">
        <f t="shared" si="21"/>
        <v>963.57610474631747</v>
      </c>
      <c r="N483" s="1">
        <f t="shared" si="22"/>
        <v>0</v>
      </c>
      <c r="O483" s="1">
        <f t="shared" si="23"/>
        <v>0</v>
      </c>
      <c r="P483" s="12" t="s">
        <v>2675</v>
      </c>
      <c r="Q483" s="8" t="s">
        <v>2678</v>
      </c>
      <c r="R483" t="s">
        <v>2681</v>
      </c>
      <c r="S483" t="s">
        <v>2683</v>
      </c>
    </row>
    <row r="484" spans="1:19" x14ac:dyDescent="0.25">
      <c r="A484">
        <v>479</v>
      </c>
      <c r="B484" t="s">
        <v>1068</v>
      </c>
      <c r="C484" t="s">
        <v>1575</v>
      </c>
      <c r="D484" t="s">
        <v>1576</v>
      </c>
      <c r="E484" t="s">
        <v>1577</v>
      </c>
      <c r="F484" t="s">
        <v>18</v>
      </c>
      <c r="G484">
        <v>0.97799999999999998</v>
      </c>
      <c r="H484" t="s">
        <v>645</v>
      </c>
      <c r="I484" t="s">
        <v>290</v>
      </c>
      <c r="J484" s="1">
        <v>260</v>
      </c>
      <c r="K484" s="1"/>
      <c r="L484" s="1"/>
      <c r="M484" s="1">
        <f t="shared" si="21"/>
        <v>163.62068965517241</v>
      </c>
      <c r="N484" s="1">
        <f t="shared" si="22"/>
        <v>0</v>
      </c>
      <c r="O484" s="1">
        <f t="shared" si="23"/>
        <v>0</v>
      </c>
      <c r="P484" s="12" t="s">
        <v>2675</v>
      </c>
      <c r="Q484" s="8" t="s">
        <v>2678</v>
      </c>
      <c r="R484" t="s">
        <v>2681</v>
      </c>
      <c r="S484" t="s">
        <v>2683</v>
      </c>
    </row>
    <row r="485" spans="1:19" x14ac:dyDescent="0.25">
      <c r="A485">
        <v>480</v>
      </c>
      <c r="B485" t="s">
        <v>1068</v>
      </c>
      <c r="C485" t="s">
        <v>1578</v>
      </c>
      <c r="D485" t="s">
        <v>1579</v>
      </c>
      <c r="E485" t="s">
        <v>1580</v>
      </c>
      <c r="F485" t="s">
        <v>18</v>
      </c>
      <c r="G485">
        <v>0.97799999999999998</v>
      </c>
      <c r="H485" t="s">
        <v>645</v>
      </c>
      <c r="I485" t="s">
        <v>231</v>
      </c>
      <c r="J485" s="1">
        <v>116</v>
      </c>
      <c r="K485" s="1"/>
      <c r="L485" s="1"/>
      <c r="M485" s="1">
        <f t="shared" si="21"/>
        <v>73.634782608695659</v>
      </c>
      <c r="N485" s="1">
        <f t="shared" si="22"/>
        <v>0</v>
      </c>
      <c r="O485" s="1">
        <f t="shared" si="23"/>
        <v>0</v>
      </c>
      <c r="P485" s="12" t="s">
        <v>2675</v>
      </c>
      <c r="Q485" s="8" t="s">
        <v>2678</v>
      </c>
      <c r="R485" t="s">
        <v>2681</v>
      </c>
      <c r="S485" t="s">
        <v>2683</v>
      </c>
    </row>
    <row r="486" spans="1:19" x14ac:dyDescent="0.25">
      <c r="A486">
        <v>481</v>
      </c>
      <c r="B486" t="s">
        <v>1068</v>
      </c>
      <c r="C486" t="s">
        <v>1581</v>
      </c>
      <c r="D486" t="s">
        <v>1582</v>
      </c>
      <c r="E486" t="s">
        <v>1583</v>
      </c>
      <c r="F486" t="s">
        <v>18</v>
      </c>
      <c r="G486">
        <v>0.97799999999999998</v>
      </c>
      <c r="H486" t="s">
        <v>645</v>
      </c>
      <c r="I486" t="s">
        <v>20</v>
      </c>
      <c r="J486" s="1">
        <v>289</v>
      </c>
      <c r="K486" s="1"/>
      <c r="L486" s="1"/>
      <c r="M486" s="1">
        <f t="shared" si="21"/>
        <v>169.31781701444623</v>
      </c>
      <c r="N486" s="1">
        <f t="shared" si="22"/>
        <v>0</v>
      </c>
      <c r="O486" s="1">
        <f t="shared" si="23"/>
        <v>0</v>
      </c>
      <c r="P486" s="12" t="s">
        <v>2675</v>
      </c>
      <c r="Q486" s="8" t="s">
        <v>2678</v>
      </c>
      <c r="R486" t="s">
        <v>2681</v>
      </c>
      <c r="S486" t="s">
        <v>2683</v>
      </c>
    </row>
    <row r="487" spans="1:19" x14ac:dyDescent="0.25">
      <c r="A487">
        <v>482</v>
      </c>
      <c r="B487" t="s">
        <v>1068</v>
      </c>
      <c r="C487" t="s">
        <v>1584</v>
      </c>
      <c r="D487" t="s">
        <v>1585</v>
      </c>
      <c r="E487" t="s">
        <v>1586</v>
      </c>
      <c r="F487" t="s">
        <v>18</v>
      </c>
      <c r="G487">
        <v>0.97799999999999998</v>
      </c>
      <c r="H487" t="s">
        <v>645</v>
      </c>
      <c r="I487" t="s">
        <v>145</v>
      </c>
      <c r="J487" s="1">
        <v>146</v>
      </c>
      <c r="K487" s="1"/>
      <c r="L487" s="1"/>
      <c r="M487" s="1">
        <f t="shared" si="21"/>
        <v>87.075163398692808</v>
      </c>
      <c r="N487" s="1">
        <f t="shared" si="22"/>
        <v>0</v>
      </c>
      <c r="O487" s="1">
        <f t="shared" si="23"/>
        <v>0</v>
      </c>
      <c r="P487" s="12" t="s">
        <v>2675</v>
      </c>
      <c r="Q487" s="8" t="s">
        <v>2678</v>
      </c>
      <c r="R487" t="s">
        <v>2681</v>
      </c>
      <c r="S487" t="s">
        <v>2683</v>
      </c>
    </row>
    <row r="488" spans="1:19" x14ac:dyDescent="0.25">
      <c r="A488">
        <v>483</v>
      </c>
      <c r="B488" t="s">
        <v>1068</v>
      </c>
      <c r="C488" t="s">
        <v>1587</v>
      </c>
      <c r="D488" t="s">
        <v>1588</v>
      </c>
      <c r="E488" t="s">
        <v>1589</v>
      </c>
      <c r="F488" t="s">
        <v>18</v>
      </c>
      <c r="G488">
        <v>0.97799999999999998</v>
      </c>
      <c r="H488" t="s">
        <v>645</v>
      </c>
      <c r="I488" t="s">
        <v>861</v>
      </c>
      <c r="J488" s="1">
        <v>350</v>
      </c>
      <c r="K488" s="1"/>
      <c r="L488" s="1"/>
      <c r="M488" s="1">
        <f t="shared" si="21"/>
        <v>207.05024311183143</v>
      </c>
      <c r="N488" s="1">
        <f t="shared" si="22"/>
        <v>0</v>
      </c>
      <c r="O488" s="1">
        <f t="shared" si="23"/>
        <v>0</v>
      </c>
      <c r="P488" s="12" t="s">
        <v>2675</v>
      </c>
      <c r="Q488" s="8" t="s">
        <v>2678</v>
      </c>
      <c r="R488" t="s">
        <v>2681</v>
      </c>
      <c r="S488" t="s">
        <v>2683</v>
      </c>
    </row>
    <row r="489" spans="1:19" x14ac:dyDescent="0.25">
      <c r="A489">
        <v>484</v>
      </c>
      <c r="B489" t="s">
        <v>1068</v>
      </c>
      <c r="C489" t="s">
        <v>1590</v>
      </c>
      <c r="D489" t="s">
        <v>1591</v>
      </c>
      <c r="E489" t="s">
        <v>1592</v>
      </c>
      <c r="F489" t="s">
        <v>18</v>
      </c>
      <c r="G489">
        <v>0.97799999999999998</v>
      </c>
      <c r="H489" t="s">
        <v>645</v>
      </c>
      <c r="I489" t="s">
        <v>68</v>
      </c>
      <c r="J489" s="1">
        <v>324</v>
      </c>
      <c r="K489" s="1"/>
      <c r="L489" s="1"/>
      <c r="M489" s="1">
        <f t="shared" si="21"/>
        <v>197.75919732441471</v>
      </c>
      <c r="N489" s="1">
        <f t="shared" si="22"/>
        <v>0</v>
      </c>
      <c r="O489" s="1">
        <f t="shared" si="23"/>
        <v>0</v>
      </c>
      <c r="P489" s="12" t="s">
        <v>2675</v>
      </c>
      <c r="Q489" s="8" t="s">
        <v>2678</v>
      </c>
      <c r="R489" t="s">
        <v>2681</v>
      </c>
      <c r="S489" t="s">
        <v>2683</v>
      </c>
    </row>
    <row r="490" spans="1:19" x14ac:dyDescent="0.25">
      <c r="A490">
        <v>485</v>
      </c>
      <c r="B490" t="s">
        <v>1068</v>
      </c>
      <c r="C490" t="s">
        <v>1593</v>
      </c>
      <c r="D490" t="s">
        <v>1594</v>
      </c>
      <c r="E490" t="s">
        <v>1595</v>
      </c>
      <c r="F490" t="s">
        <v>18</v>
      </c>
      <c r="G490">
        <v>0.97799999999999998</v>
      </c>
      <c r="H490" t="s">
        <v>645</v>
      </c>
      <c r="I490" t="s">
        <v>242</v>
      </c>
      <c r="J490" s="1">
        <v>281</v>
      </c>
      <c r="K490" s="1"/>
      <c r="L490" s="1"/>
      <c r="M490" s="1">
        <f t="shared" si="21"/>
        <v>168.41543513957308</v>
      </c>
      <c r="N490" s="1">
        <f t="shared" si="22"/>
        <v>0</v>
      </c>
      <c r="O490" s="1">
        <f t="shared" si="23"/>
        <v>0</v>
      </c>
      <c r="P490" s="12" t="s">
        <v>2675</v>
      </c>
      <c r="Q490" s="8" t="s">
        <v>2678</v>
      </c>
      <c r="R490" t="s">
        <v>2681</v>
      </c>
      <c r="S490" t="s">
        <v>2683</v>
      </c>
    </row>
    <row r="491" spans="1:19" x14ac:dyDescent="0.25">
      <c r="A491">
        <v>486</v>
      </c>
      <c r="B491" t="s">
        <v>1068</v>
      </c>
      <c r="C491" t="s">
        <v>1596</v>
      </c>
      <c r="D491" t="s">
        <v>1597</v>
      </c>
      <c r="E491" t="s">
        <v>1598</v>
      </c>
      <c r="F491" t="s">
        <v>18</v>
      </c>
      <c r="G491">
        <v>0.97799999999999998</v>
      </c>
      <c r="H491" t="s">
        <v>645</v>
      </c>
      <c r="I491" t="s">
        <v>250</v>
      </c>
      <c r="J491" s="1">
        <v>711</v>
      </c>
      <c r="K491" s="1"/>
      <c r="L491" s="1"/>
      <c r="M491" s="1">
        <f t="shared" si="21"/>
        <v>424.73813420621929</v>
      </c>
      <c r="N491" s="1">
        <f t="shared" si="22"/>
        <v>0</v>
      </c>
      <c r="O491" s="1">
        <f t="shared" si="23"/>
        <v>0</v>
      </c>
      <c r="P491" s="12" t="s">
        <v>2675</v>
      </c>
      <c r="Q491" s="8" t="s">
        <v>2678</v>
      </c>
      <c r="R491" t="s">
        <v>2681</v>
      </c>
      <c r="S491" t="s">
        <v>2683</v>
      </c>
    </row>
    <row r="492" spans="1:19" x14ac:dyDescent="0.25">
      <c r="A492">
        <v>487</v>
      </c>
      <c r="B492" t="s">
        <v>1068</v>
      </c>
      <c r="C492" t="s">
        <v>1599</v>
      </c>
      <c r="D492" t="s">
        <v>1600</v>
      </c>
      <c r="E492" t="s">
        <v>1601</v>
      </c>
      <c r="F492" t="s">
        <v>18</v>
      </c>
      <c r="G492">
        <v>0.97799999999999998</v>
      </c>
      <c r="H492" t="s">
        <v>645</v>
      </c>
      <c r="I492" t="s">
        <v>285</v>
      </c>
      <c r="J492" s="1">
        <v>2448</v>
      </c>
      <c r="K492" s="1"/>
      <c r="L492" s="1"/>
      <c r="M492" s="1">
        <f t="shared" si="21"/>
        <v>1559.3717277486912</v>
      </c>
      <c r="N492" s="1">
        <f t="shared" si="22"/>
        <v>0</v>
      </c>
      <c r="O492" s="1">
        <f t="shared" si="23"/>
        <v>0</v>
      </c>
      <c r="P492" s="12" t="s">
        <v>2675</v>
      </c>
      <c r="Q492" s="8" t="s">
        <v>2678</v>
      </c>
      <c r="R492" t="s">
        <v>2681</v>
      </c>
      <c r="S492" t="s">
        <v>2683</v>
      </c>
    </row>
    <row r="493" spans="1:19" x14ac:dyDescent="0.25">
      <c r="A493">
        <v>488</v>
      </c>
      <c r="B493" t="s">
        <v>1068</v>
      </c>
      <c r="C493" t="s">
        <v>1602</v>
      </c>
      <c r="D493" t="s">
        <v>1603</v>
      </c>
      <c r="E493" t="s">
        <v>1604</v>
      </c>
      <c r="F493" t="s">
        <v>18</v>
      </c>
      <c r="G493">
        <v>0.97799999999999998</v>
      </c>
      <c r="H493" t="s">
        <v>645</v>
      </c>
      <c r="I493" t="s">
        <v>68</v>
      </c>
      <c r="J493" s="1">
        <v>661</v>
      </c>
      <c r="K493" s="1"/>
      <c r="L493" s="1"/>
      <c r="M493" s="1">
        <f t="shared" si="21"/>
        <v>403.45317725752511</v>
      </c>
      <c r="N493" s="1">
        <f t="shared" si="22"/>
        <v>0</v>
      </c>
      <c r="O493" s="1">
        <f t="shared" si="23"/>
        <v>0</v>
      </c>
      <c r="P493" s="12" t="s">
        <v>2675</v>
      </c>
      <c r="Q493" s="8" t="s">
        <v>2678</v>
      </c>
      <c r="R493" t="s">
        <v>2681</v>
      </c>
      <c r="S493" t="s">
        <v>2683</v>
      </c>
    </row>
    <row r="494" spans="1:19" x14ac:dyDescent="0.25">
      <c r="A494">
        <v>489</v>
      </c>
      <c r="B494" t="s">
        <v>1068</v>
      </c>
      <c r="C494" t="s">
        <v>1605</v>
      </c>
      <c r="D494" t="s">
        <v>1606</v>
      </c>
      <c r="E494" t="s">
        <v>1607</v>
      </c>
      <c r="F494" t="s">
        <v>18</v>
      </c>
      <c r="G494">
        <v>0.97799999999999998</v>
      </c>
      <c r="H494" t="s">
        <v>645</v>
      </c>
      <c r="I494" t="s">
        <v>285</v>
      </c>
      <c r="J494" s="1">
        <v>194</v>
      </c>
      <c r="K494" s="1"/>
      <c r="L494" s="1"/>
      <c r="M494" s="1">
        <f t="shared" si="21"/>
        <v>123.57766143106457</v>
      </c>
      <c r="N494" s="1">
        <f t="shared" si="22"/>
        <v>0</v>
      </c>
      <c r="O494" s="1">
        <f t="shared" si="23"/>
        <v>0</v>
      </c>
      <c r="P494" s="12" t="s">
        <v>2675</v>
      </c>
      <c r="Q494" s="8" t="s">
        <v>2678</v>
      </c>
      <c r="R494" t="s">
        <v>2681</v>
      </c>
      <c r="S494" t="s">
        <v>2683</v>
      </c>
    </row>
    <row r="495" spans="1:19" x14ac:dyDescent="0.25">
      <c r="A495">
        <v>490</v>
      </c>
      <c r="B495" t="s">
        <v>1068</v>
      </c>
      <c r="C495" t="s">
        <v>1608</v>
      </c>
      <c r="D495" t="s">
        <v>1609</v>
      </c>
      <c r="E495" t="s">
        <v>1610</v>
      </c>
      <c r="F495" t="s">
        <v>18</v>
      </c>
      <c r="G495">
        <v>0.97799999999999998</v>
      </c>
      <c r="H495" t="s">
        <v>645</v>
      </c>
      <c r="I495" t="s">
        <v>145</v>
      </c>
      <c r="J495" s="1">
        <v>318</v>
      </c>
      <c r="K495" s="1"/>
      <c r="L495" s="1"/>
      <c r="M495" s="1">
        <f t="shared" ref="M495:M557" si="24">J495/(I495-H495)*365</f>
        <v>189.65686274509807</v>
      </c>
      <c r="N495" s="1">
        <f t="shared" ref="N495:N557" si="25">K495/(I495-H495)*365</f>
        <v>0</v>
      </c>
      <c r="O495" s="1">
        <f t="shared" ref="O495:O557" si="26">L495/(I495-H495)*365</f>
        <v>0</v>
      </c>
      <c r="P495" s="12" t="s">
        <v>2675</v>
      </c>
      <c r="Q495" s="8" t="s">
        <v>2678</v>
      </c>
      <c r="R495" t="s">
        <v>2681</v>
      </c>
      <c r="S495" t="s">
        <v>2683</v>
      </c>
    </row>
    <row r="496" spans="1:19" x14ac:dyDescent="0.25">
      <c r="A496">
        <v>491</v>
      </c>
      <c r="B496" t="s">
        <v>1068</v>
      </c>
      <c r="C496" t="s">
        <v>1611</v>
      </c>
      <c r="D496" t="s">
        <v>1612</v>
      </c>
      <c r="E496" t="s">
        <v>1613</v>
      </c>
      <c r="F496" t="s">
        <v>18</v>
      </c>
      <c r="G496">
        <v>0.97799999999999998</v>
      </c>
      <c r="H496" t="s">
        <v>645</v>
      </c>
      <c r="I496" t="s">
        <v>861</v>
      </c>
      <c r="J496" s="1">
        <v>289</v>
      </c>
      <c r="K496" s="1"/>
      <c r="L496" s="1"/>
      <c r="M496" s="1">
        <f t="shared" si="24"/>
        <v>170.96434359805511</v>
      </c>
      <c r="N496" s="1">
        <f t="shared" si="25"/>
        <v>0</v>
      </c>
      <c r="O496" s="1">
        <f t="shared" si="26"/>
        <v>0</v>
      </c>
      <c r="P496" s="12" t="s">
        <v>2675</v>
      </c>
      <c r="Q496" s="8" t="s">
        <v>2678</v>
      </c>
      <c r="R496" t="s">
        <v>2681</v>
      </c>
      <c r="S496" t="s">
        <v>2683</v>
      </c>
    </row>
    <row r="497" spans="1:19" x14ac:dyDescent="0.25">
      <c r="A497">
        <v>492</v>
      </c>
      <c r="B497" t="s">
        <v>1068</v>
      </c>
      <c r="C497" t="s">
        <v>1614</v>
      </c>
      <c r="D497" t="s">
        <v>1615</v>
      </c>
      <c r="E497" t="s">
        <v>1616</v>
      </c>
      <c r="F497" t="s">
        <v>18</v>
      </c>
      <c r="G497">
        <v>0.97799999999999998</v>
      </c>
      <c r="H497" t="s">
        <v>645</v>
      </c>
      <c r="I497" t="s">
        <v>145</v>
      </c>
      <c r="J497" s="1">
        <v>407</v>
      </c>
      <c r="K497" s="1"/>
      <c r="L497" s="1"/>
      <c r="M497" s="1">
        <f t="shared" si="24"/>
        <v>242.73692810457516</v>
      </c>
      <c r="N497" s="1">
        <f t="shared" si="25"/>
        <v>0</v>
      </c>
      <c r="O497" s="1">
        <f t="shared" si="26"/>
        <v>0</v>
      </c>
      <c r="P497" s="12" t="s">
        <v>2675</v>
      </c>
      <c r="Q497" s="8" t="s">
        <v>2678</v>
      </c>
      <c r="R497" t="s">
        <v>2681</v>
      </c>
      <c r="S497" t="s">
        <v>2683</v>
      </c>
    </row>
    <row r="498" spans="1:19" x14ac:dyDescent="0.25">
      <c r="A498">
        <v>493</v>
      </c>
      <c r="B498" t="s">
        <v>1068</v>
      </c>
      <c r="C498" t="s">
        <v>1617</v>
      </c>
      <c r="D498" t="s">
        <v>1618</v>
      </c>
      <c r="E498" t="s">
        <v>1619</v>
      </c>
      <c r="F498" t="s">
        <v>18</v>
      </c>
      <c r="G498">
        <v>0.97799999999999998</v>
      </c>
      <c r="H498" t="s">
        <v>645</v>
      </c>
      <c r="I498" t="s">
        <v>861</v>
      </c>
      <c r="J498" s="1">
        <v>359</v>
      </c>
      <c r="K498" s="1"/>
      <c r="L498" s="1"/>
      <c r="M498" s="1">
        <f t="shared" si="24"/>
        <v>212.37439222042141</v>
      </c>
      <c r="N498" s="1">
        <f t="shared" si="25"/>
        <v>0</v>
      </c>
      <c r="O498" s="1">
        <f t="shared" si="26"/>
        <v>0</v>
      </c>
      <c r="P498" s="12" t="s">
        <v>2675</v>
      </c>
      <c r="Q498" s="8" t="s">
        <v>2678</v>
      </c>
      <c r="R498" t="s">
        <v>2681</v>
      </c>
      <c r="S498" t="s">
        <v>2683</v>
      </c>
    </row>
    <row r="499" spans="1:19" x14ac:dyDescent="0.25">
      <c r="A499">
        <v>494</v>
      </c>
      <c r="B499" t="s">
        <v>1068</v>
      </c>
      <c r="C499" t="s">
        <v>1620</v>
      </c>
      <c r="D499" t="s">
        <v>1621</v>
      </c>
      <c r="E499" t="s">
        <v>1622</v>
      </c>
      <c r="F499" t="s">
        <v>18</v>
      </c>
      <c r="G499">
        <v>0.97799999999999998</v>
      </c>
      <c r="H499" t="s">
        <v>1623</v>
      </c>
      <c r="I499" t="s">
        <v>88</v>
      </c>
      <c r="J499" s="1">
        <v>655</v>
      </c>
      <c r="K499" s="1"/>
      <c r="L499" s="1"/>
      <c r="M499" s="1">
        <f t="shared" si="24"/>
        <v>588.85467980295562</v>
      </c>
      <c r="N499" s="1">
        <f t="shared" si="25"/>
        <v>0</v>
      </c>
      <c r="O499" s="1">
        <f t="shared" si="26"/>
        <v>0</v>
      </c>
      <c r="P499" s="12" t="s">
        <v>2675</v>
      </c>
      <c r="Q499" s="8" t="s">
        <v>2678</v>
      </c>
      <c r="R499" t="s">
        <v>2681</v>
      </c>
      <c r="S499" t="s">
        <v>2683</v>
      </c>
    </row>
    <row r="500" spans="1:19" x14ac:dyDescent="0.25">
      <c r="A500">
        <v>495</v>
      </c>
      <c r="B500" t="s">
        <v>1068</v>
      </c>
      <c r="C500" t="s">
        <v>1624</v>
      </c>
      <c r="D500" t="s">
        <v>1625</v>
      </c>
      <c r="E500" t="s">
        <v>1626</v>
      </c>
      <c r="F500" t="s">
        <v>18</v>
      </c>
      <c r="G500">
        <v>0.97799999999999998</v>
      </c>
      <c r="H500" t="s">
        <v>645</v>
      </c>
      <c r="I500" t="s">
        <v>20</v>
      </c>
      <c r="J500" s="1">
        <v>428</v>
      </c>
      <c r="K500" s="1"/>
      <c r="L500" s="1"/>
      <c r="M500" s="1">
        <f t="shared" si="24"/>
        <v>250.75441412520064</v>
      </c>
      <c r="N500" s="1">
        <f t="shared" si="25"/>
        <v>0</v>
      </c>
      <c r="O500" s="1">
        <f t="shared" si="26"/>
        <v>0</v>
      </c>
      <c r="P500" s="12" t="s">
        <v>2675</v>
      </c>
      <c r="Q500" s="8" t="s">
        <v>2678</v>
      </c>
      <c r="R500" t="s">
        <v>2681</v>
      </c>
      <c r="S500" t="s">
        <v>2683</v>
      </c>
    </row>
    <row r="501" spans="1:19" x14ac:dyDescent="0.25">
      <c r="A501">
        <v>496</v>
      </c>
      <c r="B501" t="s">
        <v>1068</v>
      </c>
      <c r="C501" t="s">
        <v>1627</v>
      </c>
      <c r="D501" t="s">
        <v>1628</v>
      </c>
      <c r="E501" t="s">
        <v>1629</v>
      </c>
      <c r="F501" t="s">
        <v>18</v>
      </c>
      <c r="G501">
        <v>0.97799999999999998</v>
      </c>
      <c r="H501" t="s">
        <v>1623</v>
      </c>
      <c r="I501" t="s">
        <v>88</v>
      </c>
      <c r="J501" s="1">
        <v>454</v>
      </c>
      <c r="K501" s="1"/>
      <c r="L501" s="1"/>
      <c r="M501" s="1">
        <f t="shared" si="24"/>
        <v>408.15270935960592</v>
      </c>
      <c r="N501" s="1">
        <f t="shared" si="25"/>
        <v>0</v>
      </c>
      <c r="O501" s="1">
        <f t="shared" si="26"/>
        <v>0</v>
      </c>
      <c r="P501" s="12" t="s">
        <v>2675</v>
      </c>
      <c r="Q501" s="8" t="s">
        <v>2678</v>
      </c>
      <c r="R501" t="s">
        <v>2681</v>
      </c>
      <c r="S501" t="s">
        <v>2683</v>
      </c>
    </row>
    <row r="502" spans="1:19" x14ac:dyDescent="0.25">
      <c r="A502">
        <v>497</v>
      </c>
      <c r="B502" t="s">
        <v>1068</v>
      </c>
      <c r="C502" t="s">
        <v>1620</v>
      </c>
      <c r="D502" t="s">
        <v>1630</v>
      </c>
      <c r="E502" t="s">
        <v>1631</v>
      </c>
      <c r="F502" t="s">
        <v>18</v>
      </c>
      <c r="G502">
        <v>0.97799999999999998</v>
      </c>
      <c r="H502" t="s">
        <v>1623</v>
      </c>
      <c r="I502" t="s">
        <v>88</v>
      </c>
      <c r="J502" s="1">
        <v>308</v>
      </c>
      <c r="K502" s="1"/>
      <c r="L502" s="1"/>
      <c r="M502" s="1">
        <f t="shared" si="24"/>
        <v>276.89655172413791</v>
      </c>
      <c r="N502" s="1">
        <f t="shared" si="25"/>
        <v>0</v>
      </c>
      <c r="O502" s="1">
        <f t="shared" si="26"/>
        <v>0</v>
      </c>
      <c r="P502" s="12" t="s">
        <v>2675</v>
      </c>
      <c r="Q502" s="8" t="s">
        <v>2678</v>
      </c>
      <c r="R502" t="s">
        <v>2681</v>
      </c>
      <c r="S502" t="s">
        <v>2683</v>
      </c>
    </row>
    <row r="503" spans="1:19" x14ac:dyDescent="0.25">
      <c r="A503">
        <v>498</v>
      </c>
      <c r="B503" t="s">
        <v>1068</v>
      </c>
      <c r="C503" t="s">
        <v>1632</v>
      </c>
      <c r="D503" t="s">
        <v>1633</v>
      </c>
      <c r="E503" t="s">
        <v>1634</v>
      </c>
      <c r="F503" t="s">
        <v>18</v>
      </c>
      <c r="G503">
        <v>0.97799999999999998</v>
      </c>
      <c r="H503" t="s">
        <v>645</v>
      </c>
      <c r="I503" t="s">
        <v>97</v>
      </c>
      <c r="J503" s="1">
        <v>605</v>
      </c>
      <c r="K503" s="1"/>
      <c r="L503" s="1"/>
      <c r="M503" s="1">
        <f t="shared" si="24"/>
        <v>366.8189368770764</v>
      </c>
      <c r="N503" s="1">
        <f t="shared" si="25"/>
        <v>0</v>
      </c>
      <c r="O503" s="1">
        <f t="shared" si="26"/>
        <v>0</v>
      </c>
      <c r="P503" s="12" t="s">
        <v>2675</v>
      </c>
      <c r="Q503" s="8" t="s">
        <v>2678</v>
      </c>
      <c r="R503" t="s">
        <v>2681</v>
      </c>
      <c r="S503" t="s">
        <v>2683</v>
      </c>
    </row>
    <row r="504" spans="1:19" x14ac:dyDescent="0.25">
      <c r="A504">
        <v>499</v>
      </c>
      <c r="B504" t="s">
        <v>1068</v>
      </c>
      <c r="C504" t="s">
        <v>1635</v>
      </c>
      <c r="D504" t="s">
        <v>1636</v>
      </c>
      <c r="E504" t="s">
        <v>1637</v>
      </c>
      <c r="F504" t="s">
        <v>18</v>
      </c>
      <c r="G504">
        <v>0.97799999999999998</v>
      </c>
      <c r="H504" t="s">
        <v>645</v>
      </c>
      <c r="I504" t="s">
        <v>97</v>
      </c>
      <c r="J504" s="1">
        <v>11100</v>
      </c>
      <c r="K504" s="1"/>
      <c r="L504" s="1"/>
      <c r="M504" s="1">
        <f t="shared" si="24"/>
        <v>6730.0664451827242</v>
      </c>
      <c r="N504" s="1">
        <f t="shared" si="25"/>
        <v>0</v>
      </c>
      <c r="O504" s="1">
        <f t="shared" si="26"/>
        <v>0</v>
      </c>
      <c r="P504" s="12" t="s">
        <v>2675</v>
      </c>
      <c r="Q504" s="8" t="s">
        <v>2678</v>
      </c>
      <c r="R504" t="s">
        <v>2681</v>
      </c>
      <c r="S504" t="s">
        <v>2683</v>
      </c>
    </row>
    <row r="505" spans="1:19" x14ac:dyDescent="0.25">
      <c r="A505">
        <v>500</v>
      </c>
      <c r="B505" t="s">
        <v>1068</v>
      </c>
      <c r="C505" t="s">
        <v>1638</v>
      </c>
      <c r="D505" t="s">
        <v>1639</v>
      </c>
      <c r="E505" t="s">
        <v>1640</v>
      </c>
      <c r="F505" t="s">
        <v>18</v>
      </c>
      <c r="G505">
        <v>0.97799999999999998</v>
      </c>
      <c r="H505" t="s">
        <v>645</v>
      </c>
      <c r="I505" t="s">
        <v>119</v>
      </c>
      <c r="J505" s="1">
        <v>308</v>
      </c>
      <c r="K505" s="1"/>
      <c r="L505" s="1"/>
      <c r="M505" s="1">
        <f t="shared" si="24"/>
        <v>188.30820770519261</v>
      </c>
      <c r="N505" s="1">
        <f t="shared" si="25"/>
        <v>0</v>
      </c>
      <c r="O505" s="1">
        <f t="shared" si="26"/>
        <v>0</v>
      </c>
      <c r="P505" s="12" t="s">
        <v>2675</v>
      </c>
      <c r="Q505" s="8" t="s">
        <v>2678</v>
      </c>
      <c r="R505" t="s">
        <v>2681</v>
      </c>
      <c r="S505" t="s">
        <v>2683</v>
      </c>
    </row>
    <row r="506" spans="1:19" x14ac:dyDescent="0.25">
      <c r="A506">
        <v>501</v>
      </c>
      <c r="B506" t="s">
        <v>1068</v>
      </c>
      <c r="C506" t="s">
        <v>1641</v>
      </c>
      <c r="D506" t="s">
        <v>1642</v>
      </c>
      <c r="E506" t="s">
        <v>1643</v>
      </c>
      <c r="F506" t="s">
        <v>18</v>
      </c>
      <c r="G506">
        <v>0.97799999999999998</v>
      </c>
      <c r="H506" t="s">
        <v>645</v>
      </c>
      <c r="I506" t="s">
        <v>524</v>
      </c>
      <c r="J506" s="1">
        <v>326</v>
      </c>
      <c r="K506" s="1"/>
      <c r="L506" s="1"/>
      <c r="M506" s="1">
        <f t="shared" si="24"/>
        <v>197.98668885191347</v>
      </c>
      <c r="N506" s="1">
        <f t="shared" si="25"/>
        <v>0</v>
      </c>
      <c r="O506" s="1">
        <f t="shared" si="26"/>
        <v>0</v>
      </c>
      <c r="P506" s="12" t="s">
        <v>2675</v>
      </c>
      <c r="Q506" s="8" t="s">
        <v>2678</v>
      </c>
      <c r="R506" t="s">
        <v>2681</v>
      </c>
      <c r="S506" t="s">
        <v>2683</v>
      </c>
    </row>
    <row r="507" spans="1:19" x14ac:dyDescent="0.25">
      <c r="A507">
        <v>502</v>
      </c>
      <c r="B507" t="s">
        <v>1068</v>
      </c>
      <c r="C507" t="s">
        <v>1644</v>
      </c>
      <c r="D507" t="s">
        <v>1645</v>
      </c>
      <c r="E507" t="s">
        <v>1646</v>
      </c>
      <c r="F507" t="s">
        <v>18</v>
      </c>
      <c r="G507">
        <v>0.97799999999999998</v>
      </c>
      <c r="H507" t="s">
        <v>645</v>
      </c>
      <c r="I507" t="s">
        <v>111</v>
      </c>
      <c r="J507" s="1">
        <v>215</v>
      </c>
      <c r="K507" s="1"/>
      <c r="L507" s="1"/>
      <c r="M507" s="1">
        <f t="shared" si="24"/>
        <v>129.71074380165288</v>
      </c>
      <c r="N507" s="1">
        <f t="shared" si="25"/>
        <v>0</v>
      </c>
      <c r="O507" s="1">
        <f t="shared" si="26"/>
        <v>0</v>
      </c>
      <c r="P507" s="12" t="s">
        <v>2675</v>
      </c>
      <c r="Q507" s="8" t="s">
        <v>2678</v>
      </c>
      <c r="R507" t="s">
        <v>2681</v>
      </c>
      <c r="S507" t="s">
        <v>2683</v>
      </c>
    </row>
    <row r="508" spans="1:19" x14ac:dyDescent="0.25">
      <c r="A508">
        <v>503</v>
      </c>
      <c r="B508" t="s">
        <v>1068</v>
      </c>
      <c r="C508" t="s">
        <v>1647</v>
      </c>
      <c r="D508" t="s">
        <v>1648</v>
      </c>
      <c r="E508" t="s">
        <v>1649</v>
      </c>
      <c r="F508" t="s">
        <v>18</v>
      </c>
      <c r="G508">
        <v>0.97799999999999998</v>
      </c>
      <c r="H508" t="s">
        <v>645</v>
      </c>
      <c r="I508" t="s">
        <v>524</v>
      </c>
      <c r="J508" s="1">
        <v>5787</v>
      </c>
      <c r="K508" s="1"/>
      <c r="L508" s="1"/>
      <c r="M508" s="1">
        <f t="shared" si="24"/>
        <v>3514.5673876871879</v>
      </c>
      <c r="N508" s="1">
        <f t="shared" si="25"/>
        <v>0</v>
      </c>
      <c r="O508" s="1">
        <f t="shared" si="26"/>
        <v>0</v>
      </c>
      <c r="P508" s="12" t="s">
        <v>2675</v>
      </c>
      <c r="Q508" s="8" t="s">
        <v>2678</v>
      </c>
      <c r="R508" t="s">
        <v>2681</v>
      </c>
      <c r="S508" t="s">
        <v>2683</v>
      </c>
    </row>
    <row r="509" spans="1:19" x14ac:dyDescent="0.25">
      <c r="A509">
        <v>504</v>
      </c>
      <c r="B509" t="s">
        <v>1068</v>
      </c>
      <c r="C509" t="s">
        <v>1650</v>
      </c>
      <c r="D509" t="s">
        <v>1651</v>
      </c>
      <c r="E509" t="s">
        <v>1652</v>
      </c>
      <c r="F509" t="s">
        <v>18</v>
      </c>
      <c r="G509">
        <v>0.97799999999999998</v>
      </c>
      <c r="H509" t="s">
        <v>645</v>
      </c>
      <c r="I509" t="s">
        <v>115</v>
      </c>
      <c r="J509" s="1">
        <v>462</v>
      </c>
      <c r="K509" s="1"/>
      <c r="L509" s="1"/>
      <c r="M509" s="1">
        <f t="shared" si="24"/>
        <v>279.18874172185429</v>
      </c>
      <c r="N509" s="1">
        <f t="shared" si="25"/>
        <v>0</v>
      </c>
      <c r="O509" s="1">
        <f t="shared" si="26"/>
        <v>0</v>
      </c>
      <c r="P509" s="12" t="s">
        <v>2675</v>
      </c>
      <c r="Q509" s="8" t="s">
        <v>2678</v>
      </c>
      <c r="R509" t="s">
        <v>2681</v>
      </c>
      <c r="S509" t="s">
        <v>2683</v>
      </c>
    </row>
    <row r="510" spans="1:19" x14ac:dyDescent="0.25">
      <c r="A510">
        <v>505</v>
      </c>
      <c r="B510" t="s">
        <v>1068</v>
      </c>
      <c r="C510" t="s">
        <v>1653</v>
      </c>
      <c r="D510" t="s">
        <v>1654</v>
      </c>
      <c r="E510" t="s">
        <v>1655</v>
      </c>
      <c r="F510" t="s">
        <v>18</v>
      </c>
      <c r="G510">
        <v>0.97799999999999998</v>
      </c>
      <c r="H510" t="s">
        <v>645</v>
      </c>
      <c r="I510" t="s">
        <v>197</v>
      </c>
      <c r="J510" s="1">
        <v>248</v>
      </c>
      <c r="K510" s="1"/>
      <c r="L510" s="1"/>
      <c r="M510" s="1">
        <f t="shared" si="24"/>
        <v>143.45483359746433</v>
      </c>
      <c r="N510" s="1">
        <f t="shared" si="25"/>
        <v>0</v>
      </c>
      <c r="O510" s="1">
        <f t="shared" si="26"/>
        <v>0</v>
      </c>
      <c r="P510" s="12" t="s">
        <v>2675</v>
      </c>
      <c r="Q510" s="8" t="s">
        <v>2678</v>
      </c>
      <c r="R510" t="s">
        <v>2681</v>
      </c>
      <c r="S510" t="s">
        <v>2683</v>
      </c>
    </row>
    <row r="511" spans="1:19" x14ac:dyDescent="0.25">
      <c r="A511">
        <v>506</v>
      </c>
      <c r="B511" t="s">
        <v>1068</v>
      </c>
      <c r="C511" t="s">
        <v>1656</v>
      </c>
      <c r="D511" t="s">
        <v>1657</v>
      </c>
      <c r="E511" t="s">
        <v>1658</v>
      </c>
      <c r="F511" t="s">
        <v>18</v>
      </c>
      <c r="G511">
        <v>0.97799999999999998</v>
      </c>
      <c r="H511" t="s">
        <v>645</v>
      </c>
      <c r="I511" t="s">
        <v>1568</v>
      </c>
      <c r="J511" s="1">
        <v>356</v>
      </c>
      <c r="K511" s="1"/>
      <c r="L511" s="1"/>
      <c r="M511" s="1">
        <f t="shared" si="24"/>
        <v>209.91922455573504</v>
      </c>
      <c r="N511" s="1">
        <f t="shared" si="25"/>
        <v>0</v>
      </c>
      <c r="O511" s="1">
        <f t="shared" si="26"/>
        <v>0</v>
      </c>
      <c r="P511" s="12" t="s">
        <v>2675</v>
      </c>
      <c r="Q511" s="8" t="s">
        <v>2678</v>
      </c>
      <c r="R511" t="s">
        <v>2681</v>
      </c>
      <c r="S511" t="s">
        <v>2683</v>
      </c>
    </row>
    <row r="512" spans="1:19" x14ac:dyDescent="0.25">
      <c r="A512">
        <v>507</v>
      </c>
      <c r="B512" t="s">
        <v>1068</v>
      </c>
      <c r="C512" t="s">
        <v>1659</v>
      </c>
      <c r="D512" t="s">
        <v>1660</v>
      </c>
      <c r="E512" t="s">
        <v>1661</v>
      </c>
      <c r="F512" t="s">
        <v>18</v>
      </c>
      <c r="G512">
        <v>0.97799999999999998</v>
      </c>
      <c r="H512" t="s">
        <v>645</v>
      </c>
      <c r="I512" t="s">
        <v>88</v>
      </c>
      <c r="J512" s="1">
        <v>700</v>
      </c>
      <c r="K512" s="1"/>
      <c r="L512" s="1"/>
      <c r="M512" s="1">
        <f t="shared" si="24"/>
        <v>439.75903614457837</v>
      </c>
      <c r="N512" s="1">
        <f t="shared" si="25"/>
        <v>0</v>
      </c>
      <c r="O512" s="1">
        <f t="shared" si="26"/>
        <v>0</v>
      </c>
      <c r="P512" s="12" t="s">
        <v>2675</v>
      </c>
      <c r="Q512" s="8" t="s">
        <v>2678</v>
      </c>
      <c r="R512" t="s">
        <v>2681</v>
      </c>
      <c r="S512" t="s">
        <v>2683</v>
      </c>
    </row>
    <row r="513" spans="1:19" x14ac:dyDescent="0.25">
      <c r="A513">
        <v>508</v>
      </c>
      <c r="B513" t="s">
        <v>1068</v>
      </c>
      <c r="C513" t="s">
        <v>1659</v>
      </c>
      <c r="D513" t="s">
        <v>1662</v>
      </c>
      <c r="E513" t="s">
        <v>1663</v>
      </c>
      <c r="F513" t="s">
        <v>18</v>
      </c>
      <c r="G513">
        <v>0.97799999999999998</v>
      </c>
      <c r="H513" t="s">
        <v>645</v>
      </c>
      <c r="I513" t="s">
        <v>88</v>
      </c>
      <c r="J513" s="1">
        <v>680</v>
      </c>
      <c r="K513" s="1"/>
      <c r="L513" s="1"/>
      <c r="M513" s="1">
        <f t="shared" si="24"/>
        <v>427.19449225473318</v>
      </c>
      <c r="N513" s="1">
        <f t="shared" si="25"/>
        <v>0</v>
      </c>
      <c r="O513" s="1">
        <f t="shared" si="26"/>
        <v>0</v>
      </c>
      <c r="P513" s="12" t="s">
        <v>2675</v>
      </c>
      <c r="Q513" s="8" t="s">
        <v>2678</v>
      </c>
      <c r="R513" t="s">
        <v>2681</v>
      </c>
      <c r="S513" t="s">
        <v>2683</v>
      </c>
    </row>
    <row r="514" spans="1:19" x14ac:dyDescent="0.25">
      <c r="A514">
        <v>509</v>
      </c>
      <c r="B514" t="s">
        <v>1068</v>
      </c>
      <c r="C514" t="s">
        <v>1664</v>
      </c>
      <c r="D514" t="s">
        <v>1665</v>
      </c>
      <c r="E514" t="s">
        <v>1666</v>
      </c>
      <c r="F514" t="s">
        <v>18</v>
      </c>
      <c r="G514">
        <v>0.97799999999999998</v>
      </c>
      <c r="H514" t="s">
        <v>645</v>
      </c>
      <c r="I514" t="s">
        <v>93</v>
      </c>
      <c r="J514" s="1">
        <v>1751</v>
      </c>
      <c r="K514" s="1"/>
      <c r="L514" s="1"/>
      <c r="M514" s="1">
        <f t="shared" si="24"/>
        <v>1024.2227564102564</v>
      </c>
      <c r="N514" s="1">
        <f t="shared" si="25"/>
        <v>0</v>
      </c>
      <c r="O514" s="1">
        <f t="shared" si="26"/>
        <v>0</v>
      </c>
      <c r="P514" s="12" t="s">
        <v>2675</v>
      </c>
      <c r="Q514" s="8" t="s">
        <v>2678</v>
      </c>
      <c r="R514" t="s">
        <v>2681</v>
      </c>
      <c r="S514" t="s">
        <v>2683</v>
      </c>
    </row>
    <row r="515" spans="1:19" x14ac:dyDescent="0.25">
      <c r="A515">
        <v>510</v>
      </c>
      <c r="B515" t="s">
        <v>1068</v>
      </c>
      <c r="C515" t="s">
        <v>1667</v>
      </c>
      <c r="D515" t="s">
        <v>1668</v>
      </c>
      <c r="E515" t="s">
        <v>1669</v>
      </c>
      <c r="F515" t="s">
        <v>18</v>
      </c>
      <c r="G515">
        <v>0.97799999999999998</v>
      </c>
      <c r="H515" t="s">
        <v>645</v>
      </c>
      <c r="I515" t="s">
        <v>145</v>
      </c>
      <c r="J515" s="1">
        <v>216</v>
      </c>
      <c r="K515" s="1"/>
      <c r="L515" s="1"/>
      <c r="M515" s="1">
        <f t="shared" si="24"/>
        <v>128.82352941176472</v>
      </c>
      <c r="N515" s="1">
        <f t="shared" si="25"/>
        <v>0</v>
      </c>
      <c r="O515" s="1">
        <f t="shared" si="26"/>
        <v>0</v>
      </c>
      <c r="P515" s="12" t="s">
        <v>2675</v>
      </c>
      <c r="Q515" s="8" t="s">
        <v>2678</v>
      </c>
      <c r="R515" t="s">
        <v>2681</v>
      </c>
      <c r="S515" t="s">
        <v>2683</v>
      </c>
    </row>
    <row r="516" spans="1:19" x14ac:dyDescent="0.25">
      <c r="A516">
        <v>511</v>
      </c>
      <c r="B516" t="s">
        <v>1068</v>
      </c>
      <c r="C516" t="s">
        <v>1670</v>
      </c>
      <c r="D516" t="s">
        <v>1671</v>
      </c>
      <c r="E516" t="s">
        <v>1672</v>
      </c>
      <c r="F516" t="s">
        <v>18</v>
      </c>
      <c r="G516">
        <v>0.97799999999999998</v>
      </c>
      <c r="H516" t="s">
        <v>645</v>
      </c>
      <c r="I516" t="s">
        <v>97</v>
      </c>
      <c r="J516" s="1">
        <v>635</v>
      </c>
      <c r="K516" s="1"/>
      <c r="L516" s="1"/>
      <c r="M516" s="1">
        <f t="shared" si="24"/>
        <v>385.00830564784053</v>
      </c>
      <c r="N516" s="1">
        <f t="shared" si="25"/>
        <v>0</v>
      </c>
      <c r="O516" s="1">
        <f t="shared" si="26"/>
        <v>0</v>
      </c>
      <c r="P516" s="12" t="s">
        <v>2675</v>
      </c>
      <c r="Q516" s="8" t="s">
        <v>2678</v>
      </c>
      <c r="R516" t="s">
        <v>2681</v>
      </c>
      <c r="S516" t="s">
        <v>2683</v>
      </c>
    </row>
    <row r="517" spans="1:19" x14ac:dyDescent="0.25">
      <c r="A517">
        <v>512</v>
      </c>
      <c r="B517" t="s">
        <v>1068</v>
      </c>
      <c r="C517" t="s">
        <v>1673</v>
      </c>
      <c r="D517" t="s">
        <v>1674</v>
      </c>
      <c r="E517" t="s">
        <v>1675</v>
      </c>
      <c r="F517" t="s">
        <v>18</v>
      </c>
      <c r="G517">
        <v>0.97799999999999998</v>
      </c>
      <c r="H517" t="s">
        <v>645</v>
      </c>
      <c r="I517" t="s">
        <v>25</v>
      </c>
      <c r="J517" s="1">
        <v>271</v>
      </c>
      <c r="K517" s="1"/>
      <c r="L517" s="1"/>
      <c r="M517" s="1">
        <f t="shared" si="24"/>
        <v>161.36215334420882</v>
      </c>
      <c r="N517" s="1">
        <f t="shared" si="25"/>
        <v>0</v>
      </c>
      <c r="O517" s="1">
        <f t="shared" si="26"/>
        <v>0</v>
      </c>
      <c r="P517" s="12" t="s">
        <v>2675</v>
      </c>
      <c r="Q517" s="8" t="s">
        <v>2678</v>
      </c>
      <c r="R517" t="s">
        <v>2681</v>
      </c>
      <c r="S517" t="s">
        <v>2683</v>
      </c>
    </row>
    <row r="518" spans="1:19" x14ac:dyDescent="0.25">
      <c r="A518">
        <v>513</v>
      </c>
      <c r="B518" t="s">
        <v>1068</v>
      </c>
      <c r="C518" t="s">
        <v>1676</v>
      </c>
      <c r="D518" t="s">
        <v>1677</v>
      </c>
      <c r="E518" t="s">
        <v>1678</v>
      </c>
      <c r="F518" t="s">
        <v>18</v>
      </c>
      <c r="G518">
        <v>0.97799999999999998</v>
      </c>
      <c r="H518" t="s">
        <v>645</v>
      </c>
      <c r="I518" t="s">
        <v>119</v>
      </c>
      <c r="J518" s="1">
        <v>681</v>
      </c>
      <c r="K518" s="1"/>
      <c r="L518" s="1"/>
      <c r="M518" s="1">
        <f t="shared" si="24"/>
        <v>416.35678391959794</v>
      </c>
      <c r="N518" s="1">
        <f t="shared" si="25"/>
        <v>0</v>
      </c>
      <c r="O518" s="1">
        <f t="shared" si="26"/>
        <v>0</v>
      </c>
      <c r="P518" s="12" t="s">
        <v>2675</v>
      </c>
      <c r="Q518" s="8" t="s">
        <v>2678</v>
      </c>
      <c r="R518" t="s">
        <v>2681</v>
      </c>
      <c r="S518" t="s">
        <v>2683</v>
      </c>
    </row>
    <row r="519" spans="1:19" x14ac:dyDescent="0.25">
      <c r="A519">
        <v>514</v>
      </c>
      <c r="B519" t="s">
        <v>1068</v>
      </c>
      <c r="C519" t="s">
        <v>1679</v>
      </c>
      <c r="D519" t="s">
        <v>1680</v>
      </c>
      <c r="E519" t="s">
        <v>1681</v>
      </c>
      <c r="F519" t="s">
        <v>18</v>
      </c>
      <c r="G519">
        <v>0.97799999999999998</v>
      </c>
      <c r="H519" t="s">
        <v>645</v>
      </c>
      <c r="I519" t="s">
        <v>104</v>
      </c>
      <c r="J519" s="1">
        <v>230</v>
      </c>
      <c r="K519" s="1"/>
      <c r="L519" s="1"/>
      <c r="M519" s="1">
        <f t="shared" si="24"/>
        <v>133.46581875993641</v>
      </c>
      <c r="N519" s="1">
        <f t="shared" si="25"/>
        <v>0</v>
      </c>
      <c r="O519" s="1">
        <f t="shared" si="26"/>
        <v>0</v>
      </c>
      <c r="P519" s="12" t="s">
        <v>2675</v>
      </c>
      <c r="Q519" s="8" t="s">
        <v>2678</v>
      </c>
      <c r="R519" t="s">
        <v>2681</v>
      </c>
      <c r="S519" t="s">
        <v>2683</v>
      </c>
    </row>
    <row r="520" spans="1:19" x14ac:dyDescent="0.25">
      <c r="A520">
        <v>515</v>
      </c>
      <c r="B520" t="s">
        <v>1068</v>
      </c>
      <c r="C520" t="s">
        <v>1682</v>
      </c>
      <c r="D520" t="s">
        <v>1683</v>
      </c>
      <c r="E520" t="s">
        <v>1684</v>
      </c>
      <c r="F520" t="s">
        <v>18</v>
      </c>
      <c r="G520">
        <v>0.97799999999999998</v>
      </c>
      <c r="H520" t="s">
        <v>645</v>
      </c>
      <c r="I520" t="s">
        <v>34</v>
      </c>
      <c r="J520" s="1">
        <v>317</v>
      </c>
      <c r="K520" s="1"/>
      <c r="L520" s="1"/>
      <c r="M520" s="1">
        <f t="shared" si="24"/>
        <v>190.61779242174629</v>
      </c>
      <c r="N520" s="1">
        <f t="shared" si="25"/>
        <v>0</v>
      </c>
      <c r="O520" s="1">
        <f t="shared" si="26"/>
        <v>0</v>
      </c>
      <c r="P520" s="12" t="s">
        <v>2675</v>
      </c>
      <c r="Q520" s="8" t="s">
        <v>2678</v>
      </c>
      <c r="R520" t="s">
        <v>2681</v>
      </c>
      <c r="S520" t="s">
        <v>2683</v>
      </c>
    </row>
    <row r="521" spans="1:19" x14ac:dyDescent="0.25">
      <c r="A521">
        <v>516</v>
      </c>
      <c r="B521" t="s">
        <v>1068</v>
      </c>
      <c r="C521" t="s">
        <v>1685</v>
      </c>
      <c r="D521" t="s">
        <v>1686</v>
      </c>
      <c r="E521" t="s">
        <v>1687</v>
      </c>
      <c r="F521" t="s">
        <v>18</v>
      </c>
      <c r="G521">
        <v>0.97799999999999998</v>
      </c>
      <c r="H521" t="s">
        <v>645</v>
      </c>
      <c r="I521" t="s">
        <v>119</v>
      </c>
      <c r="J521" s="1">
        <v>365</v>
      </c>
      <c r="K521" s="1"/>
      <c r="L521" s="1"/>
      <c r="M521" s="1">
        <f t="shared" si="24"/>
        <v>223.15745393634839</v>
      </c>
      <c r="N521" s="1">
        <f t="shared" si="25"/>
        <v>0</v>
      </c>
      <c r="O521" s="1">
        <f t="shared" si="26"/>
        <v>0</v>
      </c>
      <c r="P521" s="12" t="s">
        <v>2675</v>
      </c>
      <c r="Q521" s="8" t="s">
        <v>2678</v>
      </c>
      <c r="R521" t="s">
        <v>2681</v>
      </c>
      <c r="S521" t="s">
        <v>2683</v>
      </c>
    </row>
    <row r="522" spans="1:19" x14ac:dyDescent="0.25">
      <c r="A522">
        <v>517</v>
      </c>
      <c r="B522" t="s">
        <v>1068</v>
      </c>
      <c r="C522" t="s">
        <v>1688</v>
      </c>
      <c r="D522" t="s">
        <v>1689</v>
      </c>
      <c r="E522" t="s">
        <v>1690</v>
      </c>
      <c r="F522" t="s">
        <v>18</v>
      </c>
      <c r="G522">
        <v>0.97799999999999998</v>
      </c>
      <c r="H522" t="s">
        <v>645</v>
      </c>
      <c r="I522" t="s">
        <v>197</v>
      </c>
      <c r="J522" s="1">
        <v>364</v>
      </c>
      <c r="K522" s="1"/>
      <c r="L522" s="1"/>
      <c r="M522" s="1">
        <f t="shared" si="24"/>
        <v>210.55467511885897</v>
      </c>
      <c r="N522" s="1">
        <f t="shared" si="25"/>
        <v>0</v>
      </c>
      <c r="O522" s="1">
        <f t="shared" si="26"/>
        <v>0</v>
      </c>
      <c r="P522" s="12" t="s">
        <v>2675</v>
      </c>
      <c r="Q522" s="8" t="s">
        <v>2678</v>
      </c>
      <c r="R522" t="s">
        <v>2681</v>
      </c>
      <c r="S522" t="s">
        <v>2683</v>
      </c>
    </row>
    <row r="523" spans="1:19" x14ac:dyDescent="0.25">
      <c r="A523">
        <v>518</v>
      </c>
      <c r="B523" t="s">
        <v>1068</v>
      </c>
      <c r="C523" t="s">
        <v>1691</v>
      </c>
      <c r="D523" t="s">
        <v>1692</v>
      </c>
      <c r="E523" t="s">
        <v>1693</v>
      </c>
      <c r="F523" t="s">
        <v>18</v>
      </c>
      <c r="G523">
        <v>0.97799999999999998</v>
      </c>
      <c r="H523" t="s">
        <v>645</v>
      </c>
      <c r="I523" t="s">
        <v>59</v>
      </c>
      <c r="J523" s="1">
        <v>288</v>
      </c>
      <c r="K523" s="1"/>
      <c r="L523" s="1"/>
      <c r="M523" s="1">
        <f t="shared" si="24"/>
        <v>172.89473684210526</v>
      </c>
      <c r="N523" s="1">
        <f t="shared" si="25"/>
        <v>0</v>
      </c>
      <c r="O523" s="1">
        <f t="shared" si="26"/>
        <v>0</v>
      </c>
      <c r="P523" s="12" t="s">
        <v>2675</v>
      </c>
      <c r="Q523" s="8" t="s">
        <v>2678</v>
      </c>
      <c r="R523" t="s">
        <v>2681</v>
      </c>
      <c r="S523" t="s">
        <v>2683</v>
      </c>
    </row>
    <row r="524" spans="1:19" x14ac:dyDescent="0.25">
      <c r="A524">
        <v>519</v>
      </c>
      <c r="B524" t="s">
        <v>1068</v>
      </c>
      <c r="C524" t="s">
        <v>1694</v>
      </c>
      <c r="D524" t="s">
        <v>1695</v>
      </c>
      <c r="E524" t="s">
        <v>1696</v>
      </c>
      <c r="F524" t="s">
        <v>18</v>
      </c>
      <c r="G524">
        <v>0.97799999999999998</v>
      </c>
      <c r="H524" t="s">
        <v>645</v>
      </c>
      <c r="I524" t="s">
        <v>298</v>
      </c>
      <c r="J524" s="1">
        <v>919</v>
      </c>
      <c r="K524" s="1"/>
      <c r="L524" s="1"/>
      <c r="M524" s="1">
        <f t="shared" si="24"/>
        <v>587.45183887915937</v>
      </c>
      <c r="N524" s="1">
        <f t="shared" si="25"/>
        <v>0</v>
      </c>
      <c r="O524" s="1">
        <f t="shared" si="26"/>
        <v>0</v>
      </c>
      <c r="P524" s="12" t="s">
        <v>2675</v>
      </c>
      <c r="Q524" s="8" t="s">
        <v>2678</v>
      </c>
      <c r="R524" t="s">
        <v>2681</v>
      </c>
      <c r="S524" t="s">
        <v>2683</v>
      </c>
    </row>
    <row r="525" spans="1:19" x14ac:dyDescent="0.25">
      <c r="A525">
        <v>520</v>
      </c>
      <c r="B525" t="s">
        <v>1068</v>
      </c>
      <c r="C525" t="s">
        <v>1697</v>
      </c>
      <c r="D525" t="s">
        <v>1698</v>
      </c>
      <c r="E525" t="s">
        <v>1699</v>
      </c>
      <c r="F525" t="s">
        <v>18</v>
      </c>
      <c r="G525">
        <v>0.97799999999999998</v>
      </c>
      <c r="H525" t="s">
        <v>645</v>
      </c>
      <c r="I525" t="s">
        <v>145</v>
      </c>
      <c r="J525" s="1">
        <v>1592</v>
      </c>
      <c r="K525" s="1"/>
      <c r="L525" s="1"/>
      <c r="M525" s="1">
        <f t="shared" si="24"/>
        <v>949.47712418300659</v>
      </c>
      <c r="N525" s="1">
        <f t="shared" si="25"/>
        <v>0</v>
      </c>
      <c r="O525" s="1">
        <f t="shared" si="26"/>
        <v>0</v>
      </c>
      <c r="P525" s="12" t="s">
        <v>2675</v>
      </c>
      <c r="Q525" s="8" t="s">
        <v>2678</v>
      </c>
      <c r="R525" t="s">
        <v>2681</v>
      </c>
      <c r="S525" t="s">
        <v>2683</v>
      </c>
    </row>
    <row r="526" spans="1:19" x14ac:dyDescent="0.25">
      <c r="A526">
        <v>521</v>
      </c>
      <c r="B526" t="s">
        <v>1068</v>
      </c>
      <c r="C526" t="s">
        <v>1700</v>
      </c>
      <c r="D526" t="s">
        <v>1701</v>
      </c>
      <c r="E526" t="s">
        <v>1702</v>
      </c>
      <c r="F526" t="s">
        <v>18</v>
      </c>
      <c r="G526">
        <v>0.97799999999999998</v>
      </c>
      <c r="H526" t="s">
        <v>645</v>
      </c>
      <c r="I526" t="s">
        <v>263</v>
      </c>
      <c r="J526" s="1">
        <v>1110</v>
      </c>
      <c r="K526" s="1"/>
      <c r="L526" s="1"/>
      <c r="M526" s="1">
        <f t="shared" si="24"/>
        <v>658.78048780487802</v>
      </c>
      <c r="N526" s="1">
        <f t="shared" si="25"/>
        <v>0</v>
      </c>
      <c r="O526" s="1">
        <f t="shared" si="26"/>
        <v>0</v>
      </c>
      <c r="P526" s="12" t="s">
        <v>2675</v>
      </c>
      <c r="Q526" s="8" t="s">
        <v>2678</v>
      </c>
      <c r="R526" t="s">
        <v>2681</v>
      </c>
      <c r="S526" t="s">
        <v>2683</v>
      </c>
    </row>
    <row r="527" spans="1:19" x14ac:dyDescent="0.25">
      <c r="A527">
        <v>522</v>
      </c>
      <c r="B527" t="s">
        <v>1068</v>
      </c>
      <c r="C527" t="s">
        <v>1703</v>
      </c>
      <c r="D527" t="s">
        <v>1704</v>
      </c>
      <c r="E527" t="s">
        <v>1705</v>
      </c>
      <c r="F527" t="s">
        <v>18</v>
      </c>
      <c r="G527">
        <v>0.97799999999999998</v>
      </c>
      <c r="H527" t="s">
        <v>645</v>
      </c>
      <c r="I527" t="s">
        <v>59</v>
      </c>
      <c r="J527" s="1">
        <v>2759</v>
      </c>
      <c r="K527" s="1"/>
      <c r="L527" s="1"/>
      <c r="M527" s="1">
        <f t="shared" si="24"/>
        <v>1656.3075657894738</v>
      </c>
      <c r="N527" s="1">
        <f t="shared" si="25"/>
        <v>0</v>
      </c>
      <c r="O527" s="1">
        <f t="shared" si="26"/>
        <v>0</v>
      </c>
      <c r="P527" s="12" t="s">
        <v>2675</v>
      </c>
      <c r="Q527" s="8" t="s">
        <v>2678</v>
      </c>
      <c r="R527" t="s">
        <v>2681</v>
      </c>
      <c r="S527" t="s">
        <v>2683</v>
      </c>
    </row>
    <row r="528" spans="1:19" x14ac:dyDescent="0.25">
      <c r="A528">
        <v>523</v>
      </c>
      <c r="B528" t="s">
        <v>1068</v>
      </c>
      <c r="C528" t="s">
        <v>1706</v>
      </c>
      <c r="D528" t="s">
        <v>1707</v>
      </c>
      <c r="E528" t="s">
        <v>1708</v>
      </c>
      <c r="F528" t="s">
        <v>18</v>
      </c>
      <c r="G528">
        <v>0.97799999999999998</v>
      </c>
      <c r="H528" t="s">
        <v>645</v>
      </c>
      <c r="I528" t="s">
        <v>137</v>
      </c>
      <c r="J528" s="1">
        <v>271</v>
      </c>
      <c r="K528" s="1"/>
      <c r="L528" s="1"/>
      <c r="M528" s="1">
        <f t="shared" si="24"/>
        <v>162.15573770491804</v>
      </c>
      <c r="N528" s="1">
        <f t="shared" si="25"/>
        <v>0</v>
      </c>
      <c r="O528" s="1">
        <f t="shared" si="26"/>
        <v>0</v>
      </c>
      <c r="P528" s="12" t="s">
        <v>2675</v>
      </c>
      <c r="Q528" s="8" t="s">
        <v>2678</v>
      </c>
      <c r="R528" t="s">
        <v>2681</v>
      </c>
      <c r="S528" t="s">
        <v>2683</v>
      </c>
    </row>
    <row r="529" spans="1:19" x14ac:dyDescent="0.25">
      <c r="A529">
        <v>524</v>
      </c>
      <c r="B529" t="s">
        <v>1068</v>
      </c>
      <c r="C529" t="s">
        <v>1709</v>
      </c>
      <c r="D529" t="s">
        <v>1710</v>
      </c>
      <c r="E529" t="s">
        <v>1711</v>
      </c>
      <c r="F529" t="s">
        <v>18</v>
      </c>
      <c r="G529">
        <v>0.97799999999999998</v>
      </c>
      <c r="H529" t="s">
        <v>645</v>
      </c>
      <c r="I529" t="s">
        <v>193</v>
      </c>
      <c r="J529" s="1">
        <v>321</v>
      </c>
      <c r="K529" s="1"/>
      <c r="L529" s="1"/>
      <c r="M529" s="1">
        <f t="shared" si="24"/>
        <v>187.16453674121408</v>
      </c>
      <c r="N529" s="1">
        <f t="shared" si="25"/>
        <v>0</v>
      </c>
      <c r="O529" s="1">
        <f t="shared" si="26"/>
        <v>0</v>
      </c>
      <c r="P529" s="12" t="s">
        <v>2675</v>
      </c>
      <c r="Q529" s="8" t="s">
        <v>2678</v>
      </c>
      <c r="R529" t="s">
        <v>2681</v>
      </c>
      <c r="S529" t="s">
        <v>2683</v>
      </c>
    </row>
    <row r="530" spans="1:19" x14ac:dyDescent="0.25">
      <c r="A530">
        <v>525</v>
      </c>
      <c r="B530" t="s">
        <v>1068</v>
      </c>
      <c r="C530" t="s">
        <v>1712</v>
      </c>
      <c r="D530" t="s">
        <v>1713</v>
      </c>
      <c r="E530" t="s">
        <v>1714</v>
      </c>
      <c r="F530" t="s">
        <v>18</v>
      </c>
      <c r="G530">
        <v>0.97799999999999998</v>
      </c>
      <c r="H530" t="s">
        <v>645</v>
      </c>
      <c r="I530" t="s">
        <v>141</v>
      </c>
      <c r="J530" s="1">
        <v>853</v>
      </c>
      <c r="K530" s="1"/>
      <c r="L530" s="1"/>
      <c r="M530" s="1">
        <f t="shared" si="24"/>
        <v>530.40034071550247</v>
      </c>
      <c r="N530" s="1">
        <f t="shared" si="25"/>
        <v>0</v>
      </c>
      <c r="O530" s="1">
        <f t="shared" si="26"/>
        <v>0</v>
      </c>
      <c r="P530" s="12" t="s">
        <v>2675</v>
      </c>
      <c r="Q530" s="8" t="s">
        <v>2678</v>
      </c>
      <c r="R530" t="s">
        <v>2681</v>
      </c>
      <c r="S530" t="s">
        <v>2683</v>
      </c>
    </row>
    <row r="531" spans="1:19" x14ac:dyDescent="0.25">
      <c r="A531">
        <v>526</v>
      </c>
      <c r="B531" t="s">
        <v>1068</v>
      </c>
      <c r="C531" t="s">
        <v>1715</v>
      </c>
      <c r="D531" t="s">
        <v>1716</v>
      </c>
      <c r="E531" t="s">
        <v>1717</v>
      </c>
      <c r="F531" t="s">
        <v>18</v>
      </c>
      <c r="G531">
        <v>0.97799999999999998</v>
      </c>
      <c r="H531" t="s">
        <v>645</v>
      </c>
      <c r="I531" t="s">
        <v>298</v>
      </c>
      <c r="J531" s="1">
        <v>156</v>
      </c>
      <c r="K531" s="1"/>
      <c r="L531" s="1"/>
      <c r="M531" s="1">
        <f t="shared" si="24"/>
        <v>99.719789842381772</v>
      </c>
      <c r="N531" s="1">
        <f t="shared" si="25"/>
        <v>0</v>
      </c>
      <c r="O531" s="1">
        <f t="shared" si="26"/>
        <v>0</v>
      </c>
      <c r="P531" s="12" t="s">
        <v>2675</v>
      </c>
      <c r="Q531" s="8" t="s">
        <v>2678</v>
      </c>
      <c r="R531" t="s">
        <v>2681</v>
      </c>
      <c r="S531" t="s">
        <v>2683</v>
      </c>
    </row>
    <row r="532" spans="1:19" x14ac:dyDescent="0.25">
      <c r="A532">
        <v>527</v>
      </c>
      <c r="B532" t="s">
        <v>1068</v>
      </c>
      <c r="C532" t="s">
        <v>1718</v>
      </c>
      <c r="D532" t="s">
        <v>1719</v>
      </c>
      <c r="E532" t="s">
        <v>1720</v>
      </c>
      <c r="F532" t="s">
        <v>18</v>
      </c>
      <c r="G532">
        <v>0.97799999999999998</v>
      </c>
      <c r="H532" t="s">
        <v>645</v>
      </c>
      <c r="I532" t="s">
        <v>129</v>
      </c>
      <c r="J532" s="1">
        <v>640</v>
      </c>
      <c r="K532" s="1"/>
      <c r="L532" s="1"/>
      <c r="M532" s="1">
        <f t="shared" si="24"/>
        <v>377.99352750809061</v>
      </c>
      <c r="N532" s="1">
        <f t="shared" si="25"/>
        <v>0</v>
      </c>
      <c r="O532" s="1">
        <f t="shared" si="26"/>
        <v>0</v>
      </c>
      <c r="P532" s="12" t="s">
        <v>2675</v>
      </c>
      <c r="Q532" s="8" t="s">
        <v>2678</v>
      </c>
      <c r="R532" t="s">
        <v>2681</v>
      </c>
      <c r="S532" t="s">
        <v>2683</v>
      </c>
    </row>
    <row r="533" spans="1:19" x14ac:dyDescent="0.25">
      <c r="A533">
        <v>528</v>
      </c>
      <c r="B533" t="s">
        <v>1068</v>
      </c>
      <c r="C533" t="s">
        <v>1721</v>
      </c>
      <c r="D533" t="s">
        <v>1722</v>
      </c>
      <c r="E533" t="s">
        <v>1723</v>
      </c>
      <c r="F533" t="s">
        <v>18</v>
      </c>
      <c r="G533">
        <v>0.97799999999999998</v>
      </c>
      <c r="H533" t="s">
        <v>645</v>
      </c>
      <c r="I533" t="s">
        <v>55</v>
      </c>
      <c r="J533" s="1">
        <v>267</v>
      </c>
      <c r="K533" s="1"/>
      <c r="L533" s="1"/>
      <c r="M533" s="1">
        <f t="shared" si="24"/>
        <v>167.44845360824741</v>
      </c>
      <c r="N533" s="1">
        <f t="shared" si="25"/>
        <v>0</v>
      </c>
      <c r="O533" s="1">
        <f t="shared" si="26"/>
        <v>0</v>
      </c>
      <c r="P533" s="12" t="s">
        <v>2675</v>
      </c>
      <c r="Q533" s="8" t="s">
        <v>2678</v>
      </c>
      <c r="R533" t="s">
        <v>2681</v>
      </c>
      <c r="S533" t="s">
        <v>2683</v>
      </c>
    </row>
    <row r="534" spans="1:19" x14ac:dyDescent="0.25">
      <c r="A534">
        <v>529</v>
      </c>
      <c r="B534" t="s">
        <v>1068</v>
      </c>
      <c r="C534" t="s">
        <v>1724</v>
      </c>
      <c r="D534" t="s">
        <v>1725</v>
      </c>
      <c r="E534" t="s">
        <v>1726</v>
      </c>
      <c r="F534" t="s">
        <v>18</v>
      </c>
      <c r="G534">
        <v>0.97799999999999998</v>
      </c>
      <c r="H534" t="s">
        <v>645</v>
      </c>
      <c r="I534" t="s">
        <v>455</v>
      </c>
      <c r="J534" s="1">
        <v>345</v>
      </c>
      <c r="K534" s="1"/>
      <c r="L534" s="1"/>
      <c r="M534" s="1">
        <f t="shared" si="24"/>
        <v>213.07106598984771</v>
      </c>
      <c r="N534" s="1">
        <f t="shared" si="25"/>
        <v>0</v>
      </c>
      <c r="O534" s="1">
        <f t="shared" si="26"/>
        <v>0</v>
      </c>
      <c r="P534" s="12" t="s">
        <v>2675</v>
      </c>
      <c r="Q534" s="8" t="s">
        <v>2678</v>
      </c>
      <c r="R534" t="s">
        <v>2681</v>
      </c>
      <c r="S534" t="s">
        <v>2683</v>
      </c>
    </row>
    <row r="535" spans="1:19" x14ac:dyDescent="0.25">
      <c r="A535">
        <v>530</v>
      </c>
      <c r="B535" t="s">
        <v>1068</v>
      </c>
      <c r="C535" t="s">
        <v>1727</v>
      </c>
      <c r="D535" t="s">
        <v>1728</v>
      </c>
      <c r="E535" t="s">
        <v>1729</v>
      </c>
      <c r="F535" t="s">
        <v>18</v>
      </c>
      <c r="G535">
        <v>0.97799999999999998</v>
      </c>
      <c r="H535" t="s">
        <v>645</v>
      </c>
      <c r="I535" t="s">
        <v>68</v>
      </c>
      <c r="J535" s="1">
        <v>355</v>
      </c>
      <c r="K535" s="1"/>
      <c r="L535" s="1"/>
      <c r="M535" s="1">
        <f t="shared" si="24"/>
        <v>216.68060200668899</v>
      </c>
      <c r="N535" s="1">
        <f t="shared" si="25"/>
        <v>0</v>
      </c>
      <c r="O535" s="1">
        <f t="shared" si="26"/>
        <v>0</v>
      </c>
      <c r="P535" s="12" t="s">
        <v>2675</v>
      </c>
      <c r="Q535" s="8" t="s">
        <v>2678</v>
      </c>
      <c r="R535" t="s">
        <v>2681</v>
      </c>
      <c r="S535" t="s">
        <v>2683</v>
      </c>
    </row>
    <row r="536" spans="1:19" x14ac:dyDescent="0.25">
      <c r="A536">
        <v>531</v>
      </c>
      <c r="B536" t="s">
        <v>1730</v>
      </c>
      <c r="C536" t="s">
        <v>1731</v>
      </c>
      <c r="D536" t="s">
        <v>1732</v>
      </c>
      <c r="F536" t="s">
        <v>18</v>
      </c>
      <c r="G536">
        <v>3.6680000000000001</v>
      </c>
      <c r="H536" t="s">
        <v>1058</v>
      </c>
      <c r="I536" t="s">
        <v>20</v>
      </c>
      <c r="J536" s="1">
        <v>443.4</v>
      </c>
      <c r="K536" s="1"/>
      <c r="L536" s="1"/>
      <c r="M536" s="1">
        <f t="shared" si="24"/>
        <v>567.86315789473679</v>
      </c>
      <c r="N536" s="1">
        <f t="shared" si="25"/>
        <v>0</v>
      </c>
      <c r="O536" s="1">
        <f t="shared" si="26"/>
        <v>0</v>
      </c>
      <c r="P536" s="12" t="s">
        <v>2675</v>
      </c>
      <c r="Q536" s="8" t="s">
        <v>2677</v>
      </c>
      <c r="R536" t="s">
        <v>2681</v>
      </c>
      <c r="S536" t="s">
        <v>2683</v>
      </c>
    </row>
    <row r="537" spans="1:19" x14ac:dyDescent="0.25">
      <c r="A537">
        <v>532</v>
      </c>
      <c r="B537" t="s">
        <v>1068</v>
      </c>
      <c r="C537" t="s">
        <v>1733</v>
      </c>
      <c r="D537" t="s">
        <v>1734</v>
      </c>
      <c r="E537" t="s">
        <v>1735</v>
      </c>
      <c r="F537" t="s">
        <v>18</v>
      </c>
      <c r="G537">
        <v>0.97799999999999998</v>
      </c>
      <c r="H537" t="s">
        <v>645</v>
      </c>
      <c r="I537" t="s">
        <v>93</v>
      </c>
      <c r="J537" s="1">
        <v>698</v>
      </c>
      <c r="K537" s="1"/>
      <c r="L537" s="1"/>
      <c r="M537" s="1">
        <f t="shared" si="24"/>
        <v>408.28525641025641</v>
      </c>
      <c r="N537" s="1">
        <f t="shared" si="25"/>
        <v>0</v>
      </c>
      <c r="O537" s="1">
        <f t="shared" si="26"/>
        <v>0</v>
      </c>
      <c r="P537" s="12" t="s">
        <v>2675</v>
      </c>
      <c r="Q537" s="8" t="s">
        <v>2678</v>
      </c>
      <c r="R537" t="s">
        <v>2681</v>
      </c>
      <c r="S537" t="s">
        <v>2683</v>
      </c>
    </row>
    <row r="538" spans="1:19" x14ac:dyDescent="0.25">
      <c r="A538">
        <v>533</v>
      </c>
      <c r="B538" t="s">
        <v>1068</v>
      </c>
      <c r="C538" t="s">
        <v>1736</v>
      </c>
      <c r="D538" t="s">
        <v>1737</v>
      </c>
      <c r="E538" t="s">
        <v>1738</v>
      </c>
      <c r="F538" t="s">
        <v>18</v>
      </c>
      <c r="G538">
        <v>0.97799999999999998</v>
      </c>
      <c r="H538" t="s">
        <v>645</v>
      </c>
      <c r="I538" t="s">
        <v>20</v>
      </c>
      <c r="J538" s="1">
        <v>575</v>
      </c>
      <c r="K538" s="1"/>
      <c r="L538" s="1"/>
      <c r="M538" s="1">
        <f t="shared" si="24"/>
        <v>336.87800963081861</v>
      </c>
      <c r="N538" s="1">
        <f t="shared" si="25"/>
        <v>0</v>
      </c>
      <c r="O538" s="1">
        <f t="shared" si="26"/>
        <v>0</v>
      </c>
      <c r="P538" s="12" t="s">
        <v>2675</v>
      </c>
      <c r="Q538" s="8" t="s">
        <v>2678</v>
      </c>
      <c r="R538" t="s">
        <v>2681</v>
      </c>
      <c r="S538" t="s">
        <v>2683</v>
      </c>
    </row>
    <row r="539" spans="1:19" x14ac:dyDescent="0.25">
      <c r="A539">
        <v>534</v>
      </c>
      <c r="B539" t="s">
        <v>1068</v>
      </c>
      <c r="C539" t="s">
        <v>1739</v>
      </c>
      <c r="D539" t="s">
        <v>1740</v>
      </c>
      <c r="E539" t="s">
        <v>1741</v>
      </c>
      <c r="F539" t="s">
        <v>18</v>
      </c>
      <c r="G539">
        <v>0.97799999999999998</v>
      </c>
      <c r="H539" t="s">
        <v>645</v>
      </c>
      <c r="I539" t="s">
        <v>145</v>
      </c>
      <c r="J539" s="1">
        <v>395</v>
      </c>
      <c r="K539" s="1"/>
      <c r="L539" s="1"/>
      <c r="M539" s="1">
        <f t="shared" si="24"/>
        <v>235.58006535947715</v>
      </c>
      <c r="N539" s="1">
        <f t="shared" si="25"/>
        <v>0</v>
      </c>
      <c r="O539" s="1">
        <f t="shared" si="26"/>
        <v>0</v>
      </c>
      <c r="P539" s="12" t="s">
        <v>2675</v>
      </c>
      <c r="Q539" s="8" t="s">
        <v>2678</v>
      </c>
      <c r="R539" t="s">
        <v>2681</v>
      </c>
      <c r="S539" t="s">
        <v>2683</v>
      </c>
    </row>
    <row r="540" spans="1:19" x14ac:dyDescent="0.25">
      <c r="A540">
        <v>535</v>
      </c>
      <c r="B540" t="s">
        <v>1068</v>
      </c>
      <c r="C540" t="s">
        <v>1742</v>
      </c>
      <c r="D540" t="s">
        <v>1743</v>
      </c>
      <c r="E540" t="s">
        <v>1744</v>
      </c>
      <c r="F540" t="s">
        <v>18</v>
      </c>
      <c r="G540">
        <v>0.97799999999999998</v>
      </c>
      <c r="H540" t="s">
        <v>645</v>
      </c>
      <c r="I540" t="s">
        <v>59</v>
      </c>
      <c r="J540" s="1">
        <v>278</v>
      </c>
      <c r="K540" s="1"/>
      <c r="L540" s="1"/>
      <c r="M540" s="1">
        <f t="shared" si="24"/>
        <v>166.89144736842104</v>
      </c>
      <c r="N540" s="1">
        <f t="shared" si="25"/>
        <v>0</v>
      </c>
      <c r="O540" s="1">
        <f t="shared" si="26"/>
        <v>0</v>
      </c>
      <c r="P540" s="12" t="s">
        <v>2675</v>
      </c>
      <c r="Q540" s="8" t="s">
        <v>2678</v>
      </c>
      <c r="R540" t="s">
        <v>2681</v>
      </c>
      <c r="S540" t="s">
        <v>2683</v>
      </c>
    </row>
    <row r="541" spans="1:19" x14ac:dyDescent="0.25">
      <c r="A541">
        <v>536</v>
      </c>
      <c r="B541" t="s">
        <v>1068</v>
      </c>
      <c r="C541" t="s">
        <v>1745</v>
      </c>
      <c r="D541" t="s">
        <v>1746</v>
      </c>
      <c r="E541" t="s">
        <v>1747</v>
      </c>
      <c r="F541" t="s">
        <v>18</v>
      </c>
      <c r="G541">
        <v>0.97799999999999998</v>
      </c>
      <c r="H541" t="s">
        <v>645</v>
      </c>
      <c r="I541" t="s">
        <v>466</v>
      </c>
      <c r="J541" s="1">
        <v>272</v>
      </c>
      <c r="K541" s="1"/>
      <c r="L541" s="1"/>
      <c r="M541" s="1">
        <f t="shared" si="24"/>
        <v>166.5771812080537</v>
      </c>
      <c r="N541" s="1">
        <f t="shared" si="25"/>
        <v>0</v>
      </c>
      <c r="O541" s="1">
        <f t="shared" si="26"/>
        <v>0</v>
      </c>
      <c r="P541" s="12" t="s">
        <v>2675</v>
      </c>
      <c r="Q541" s="8" t="s">
        <v>2678</v>
      </c>
      <c r="R541" t="s">
        <v>2681</v>
      </c>
      <c r="S541" t="s">
        <v>2683</v>
      </c>
    </row>
    <row r="542" spans="1:19" x14ac:dyDescent="0.25">
      <c r="A542">
        <v>537</v>
      </c>
      <c r="B542" t="s">
        <v>1068</v>
      </c>
      <c r="C542" t="s">
        <v>1748</v>
      </c>
      <c r="D542" t="s">
        <v>1749</v>
      </c>
      <c r="E542" t="s">
        <v>1750</v>
      </c>
      <c r="F542" t="s">
        <v>18</v>
      </c>
      <c r="G542">
        <v>0.97799999999999998</v>
      </c>
      <c r="H542" t="s">
        <v>645</v>
      </c>
      <c r="I542" t="s">
        <v>861</v>
      </c>
      <c r="J542" s="1">
        <v>370</v>
      </c>
      <c r="K542" s="1"/>
      <c r="L542" s="1"/>
      <c r="M542" s="1">
        <f t="shared" si="24"/>
        <v>218.88168557536468</v>
      </c>
      <c r="N542" s="1">
        <f t="shared" si="25"/>
        <v>0</v>
      </c>
      <c r="O542" s="1">
        <f t="shared" si="26"/>
        <v>0</v>
      </c>
      <c r="P542" s="12" t="s">
        <v>2675</v>
      </c>
      <c r="Q542" s="8" t="s">
        <v>2678</v>
      </c>
      <c r="R542" t="s">
        <v>2681</v>
      </c>
      <c r="S542" t="s">
        <v>2683</v>
      </c>
    </row>
    <row r="543" spans="1:19" x14ac:dyDescent="0.25">
      <c r="A543">
        <v>538</v>
      </c>
      <c r="B543" t="s">
        <v>1068</v>
      </c>
      <c r="C543" t="s">
        <v>1751</v>
      </c>
      <c r="D543" t="s">
        <v>1752</v>
      </c>
      <c r="E543" t="s">
        <v>1753</v>
      </c>
      <c r="F543" t="s">
        <v>18</v>
      </c>
      <c r="G543">
        <v>0.97799999999999998</v>
      </c>
      <c r="H543" t="s">
        <v>645</v>
      </c>
      <c r="I543" t="s">
        <v>290</v>
      </c>
      <c r="J543" s="1">
        <v>296</v>
      </c>
      <c r="K543" s="1"/>
      <c r="L543" s="1"/>
      <c r="M543" s="1">
        <f t="shared" si="24"/>
        <v>186.27586206896552</v>
      </c>
      <c r="N543" s="1">
        <f t="shared" si="25"/>
        <v>0</v>
      </c>
      <c r="O543" s="1">
        <f t="shared" si="26"/>
        <v>0</v>
      </c>
      <c r="P543" s="12" t="s">
        <v>2675</v>
      </c>
      <c r="Q543" s="8" t="s">
        <v>2678</v>
      </c>
      <c r="R543" t="s">
        <v>2681</v>
      </c>
      <c r="S543" t="s">
        <v>2683</v>
      </c>
    </row>
    <row r="544" spans="1:19" x14ac:dyDescent="0.25">
      <c r="A544">
        <v>539</v>
      </c>
      <c r="B544" t="s">
        <v>1068</v>
      </c>
      <c r="C544" t="s">
        <v>1754</v>
      </c>
      <c r="D544" t="s">
        <v>1755</v>
      </c>
      <c r="E544" t="s">
        <v>1756</v>
      </c>
      <c r="F544" t="s">
        <v>18</v>
      </c>
      <c r="G544">
        <v>0.97799999999999998</v>
      </c>
      <c r="H544" t="s">
        <v>645</v>
      </c>
      <c r="I544" t="s">
        <v>88</v>
      </c>
      <c r="J544" s="1">
        <v>161</v>
      </c>
      <c r="K544" s="1"/>
      <c r="L544" s="1"/>
      <c r="M544" s="1">
        <f t="shared" si="24"/>
        <v>101.14457831325301</v>
      </c>
      <c r="N544" s="1">
        <f t="shared" si="25"/>
        <v>0</v>
      </c>
      <c r="O544" s="1">
        <f t="shared" si="26"/>
        <v>0</v>
      </c>
      <c r="P544" s="12" t="s">
        <v>2675</v>
      </c>
      <c r="Q544" s="8" t="s">
        <v>2678</v>
      </c>
      <c r="R544" t="s">
        <v>2681</v>
      </c>
      <c r="S544" t="s">
        <v>2683</v>
      </c>
    </row>
    <row r="545" spans="1:19" x14ac:dyDescent="0.25">
      <c r="A545">
        <v>540</v>
      </c>
      <c r="B545" t="s">
        <v>1068</v>
      </c>
      <c r="C545" t="s">
        <v>1757</v>
      </c>
      <c r="D545" t="s">
        <v>1758</v>
      </c>
      <c r="E545" t="s">
        <v>1759</v>
      </c>
      <c r="F545" t="s">
        <v>18</v>
      </c>
      <c r="G545">
        <v>0.97799999999999998</v>
      </c>
      <c r="H545" t="s">
        <v>645</v>
      </c>
      <c r="I545" t="s">
        <v>115</v>
      </c>
      <c r="J545" s="1">
        <v>274</v>
      </c>
      <c r="K545" s="1"/>
      <c r="L545" s="1"/>
      <c r="M545" s="1">
        <f t="shared" si="24"/>
        <v>165.57947019867549</v>
      </c>
      <c r="N545" s="1">
        <f t="shared" si="25"/>
        <v>0</v>
      </c>
      <c r="O545" s="1">
        <f t="shared" si="26"/>
        <v>0</v>
      </c>
      <c r="P545" s="12" t="s">
        <v>2675</v>
      </c>
      <c r="Q545" s="8" t="s">
        <v>2678</v>
      </c>
      <c r="R545" t="s">
        <v>2681</v>
      </c>
      <c r="S545" t="s">
        <v>2683</v>
      </c>
    </row>
    <row r="546" spans="1:19" x14ac:dyDescent="0.25">
      <c r="A546">
        <v>541</v>
      </c>
      <c r="B546" t="s">
        <v>1068</v>
      </c>
      <c r="C546" t="s">
        <v>1760</v>
      </c>
      <c r="D546" t="s">
        <v>1761</v>
      </c>
      <c r="E546" t="s">
        <v>1762</v>
      </c>
      <c r="F546" t="s">
        <v>18</v>
      </c>
      <c r="G546">
        <v>0.97799999999999998</v>
      </c>
      <c r="H546" t="s">
        <v>645</v>
      </c>
      <c r="I546" t="s">
        <v>263</v>
      </c>
      <c r="J546" s="1">
        <v>766</v>
      </c>
      <c r="K546" s="1"/>
      <c r="L546" s="1"/>
      <c r="M546" s="1">
        <f t="shared" si="24"/>
        <v>454.6178861788618</v>
      </c>
      <c r="N546" s="1">
        <f t="shared" si="25"/>
        <v>0</v>
      </c>
      <c r="O546" s="1">
        <f t="shared" si="26"/>
        <v>0</v>
      </c>
      <c r="P546" s="12" t="s">
        <v>2675</v>
      </c>
      <c r="Q546" s="8" t="s">
        <v>2678</v>
      </c>
      <c r="R546" t="s">
        <v>2681</v>
      </c>
      <c r="S546" t="s">
        <v>2683</v>
      </c>
    </row>
    <row r="547" spans="1:19" x14ac:dyDescent="0.25">
      <c r="A547">
        <v>542</v>
      </c>
      <c r="B547" t="s">
        <v>1068</v>
      </c>
      <c r="C547" t="s">
        <v>1763</v>
      </c>
      <c r="D547" t="s">
        <v>1764</v>
      </c>
      <c r="E547" t="s">
        <v>1765</v>
      </c>
      <c r="F547" t="s">
        <v>18</v>
      </c>
      <c r="G547">
        <v>0.97799999999999998</v>
      </c>
      <c r="H547" t="s">
        <v>645</v>
      </c>
      <c r="I547" t="s">
        <v>137</v>
      </c>
      <c r="J547" s="1">
        <v>71</v>
      </c>
      <c r="K547" s="1"/>
      <c r="L547" s="1"/>
      <c r="M547" s="1">
        <f t="shared" si="24"/>
        <v>42.483606557377051</v>
      </c>
      <c r="N547" s="1">
        <f t="shared" si="25"/>
        <v>0</v>
      </c>
      <c r="O547" s="1">
        <f t="shared" si="26"/>
        <v>0</v>
      </c>
      <c r="P547" s="12" t="s">
        <v>2675</v>
      </c>
      <c r="Q547" s="8" t="s">
        <v>2678</v>
      </c>
      <c r="R547" t="s">
        <v>2681</v>
      </c>
      <c r="S547" t="s">
        <v>2683</v>
      </c>
    </row>
    <row r="548" spans="1:19" x14ac:dyDescent="0.25">
      <c r="A548">
        <v>543</v>
      </c>
      <c r="B548" t="s">
        <v>1068</v>
      </c>
      <c r="C548" t="s">
        <v>1766</v>
      </c>
      <c r="D548" t="s">
        <v>1767</v>
      </c>
      <c r="E548" t="s">
        <v>1768</v>
      </c>
      <c r="F548" t="s">
        <v>18</v>
      </c>
      <c r="G548">
        <v>0.97799999999999998</v>
      </c>
      <c r="H548" t="s">
        <v>645</v>
      </c>
      <c r="I548" t="s">
        <v>197</v>
      </c>
      <c r="J548" s="1">
        <v>338</v>
      </c>
      <c r="K548" s="1"/>
      <c r="L548" s="1"/>
      <c r="M548" s="1">
        <f t="shared" si="24"/>
        <v>195.51505546751187</v>
      </c>
      <c r="N548" s="1">
        <f t="shared" si="25"/>
        <v>0</v>
      </c>
      <c r="O548" s="1">
        <f t="shared" si="26"/>
        <v>0</v>
      </c>
      <c r="P548" s="12" t="s">
        <v>2675</v>
      </c>
      <c r="Q548" s="8" t="s">
        <v>2678</v>
      </c>
      <c r="R548" t="s">
        <v>2681</v>
      </c>
      <c r="S548" t="s">
        <v>2683</v>
      </c>
    </row>
    <row r="549" spans="1:19" x14ac:dyDescent="0.25">
      <c r="A549">
        <v>544</v>
      </c>
      <c r="B549" t="s">
        <v>1068</v>
      </c>
      <c r="C549" t="s">
        <v>1769</v>
      </c>
      <c r="D549" t="s">
        <v>1770</v>
      </c>
      <c r="E549" t="s">
        <v>1771</v>
      </c>
      <c r="F549" t="s">
        <v>18</v>
      </c>
      <c r="G549">
        <v>0.97799999999999998</v>
      </c>
      <c r="H549" t="s">
        <v>645</v>
      </c>
      <c r="I549" t="s">
        <v>88</v>
      </c>
      <c r="J549" s="1">
        <v>313</v>
      </c>
      <c r="K549" s="1"/>
      <c r="L549" s="1"/>
      <c r="M549" s="1">
        <f t="shared" si="24"/>
        <v>196.63511187607574</v>
      </c>
      <c r="N549" s="1">
        <f t="shared" si="25"/>
        <v>0</v>
      </c>
      <c r="O549" s="1">
        <f t="shared" si="26"/>
        <v>0</v>
      </c>
      <c r="P549" s="12" t="s">
        <v>2675</v>
      </c>
      <c r="Q549" s="8" t="s">
        <v>2678</v>
      </c>
      <c r="R549" t="s">
        <v>2681</v>
      </c>
      <c r="S549" t="s">
        <v>2683</v>
      </c>
    </row>
    <row r="550" spans="1:19" x14ac:dyDescent="0.25">
      <c r="A550">
        <v>545</v>
      </c>
      <c r="B550" t="s">
        <v>1068</v>
      </c>
      <c r="C550" t="s">
        <v>1772</v>
      </c>
      <c r="D550" t="s">
        <v>1773</v>
      </c>
      <c r="E550" t="s">
        <v>1774</v>
      </c>
      <c r="F550" t="s">
        <v>18</v>
      </c>
      <c r="G550">
        <v>0.97799999999999998</v>
      </c>
      <c r="H550" t="s">
        <v>645</v>
      </c>
      <c r="I550" t="s">
        <v>246</v>
      </c>
      <c r="J550" s="1">
        <v>261</v>
      </c>
      <c r="K550" s="1"/>
      <c r="L550" s="1"/>
      <c r="M550" s="1">
        <f t="shared" si="24"/>
        <v>165.390625</v>
      </c>
      <c r="N550" s="1">
        <f t="shared" si="25"/>
        <v>0</v>
      </c>
      <c r="O550" s="1">
        <f t="shared" si="26"/>
        <v>0</v>
      </c>
      <c r="P550" s="12" t="s">
        <v>2675</v>
      </c>
      <c r="Q550" s="8" t="s">
        <v>2678</v>
      </c>
      <c r="R550" t="s">
        <v>2681</v>
      </c>
      <c r="S550" t="s">
        <v>2683</v>
      </c>
    </row>
    <row r="551" spans="1:19" x14ac:dyDescent="0.25">
      <c r="A551">
        <v>546</v>
      </c>
      <c r="B551" t="s">
        <v>1068</v>
      </c>
      <c r="C551" t="s">
        <v>1775</v>
      </c>
      <c r="D551" t="s">
        <v>1776</v>
      </c>
      <c r="E551" t="s">
        <v>1777</v>
      </c>
      <c r="F551" t="s">
        <v>18</v>
      </c>
      <c r="G551">
        <v>0.97799999999999998</v>
      </c>
      <c r="H551" t="s">
        <v>645</v>
      </c>
      <c r="I551" t="s">
        <v>246</v>
      </c>
      <c r="J551" s="1">
        <v>418</v>
      </c>
      <c r="K551" s="1"/>
      <c r="L551" s="1"/>
      <c r="M551" s="1">
        <f t="shared" si="24"/>
        <v>264.87847222222223</v>
      </c>
      <c r="N551" s="1">
        <f t="shared" si="25"/>
        <v>0</v>
      </c>
      <c r="O551" s="1">
        <f t="shared" si="26"/>
        <v>0</v>
      </c>
      <c r="P551" s="12" t="s">
        <v>2675</v>
      </c>
      <c r="Q551" s="8" t="s">
        <v>2678</v>
      </c>
      <c r="R551" t="s">
        <v>2681</v>
      </c>
      <c r="S551" t="s">
        <v>2683</v>
      </c>
    </row>
    <row r="552" spans="1:19" x14ac:dyDescent="0.25">
      <c r="A552">
        <v>547</v>
      </c>
      <c r="B552" t="s">
        <v>1068</v>
      </c>
      <c r="C552" t="s">
        <v>1775</v>
      </c>
      <c r="D552" t="s">
        <v>1778</v>
      </c>
      <c r="E552" t="s">
        <v>1779</v>
      </c>
      <c r="F552" t="s">
        <v>18</v>
      </c>
      <c r="G552">
        <v>0.97799999999999998</v>
      </c>
      <c r="H552" t="s">
        <v>645</v>
      </c>
      <c r="I552" t="s">
        <v>246</v>
      </c>
      <c r="J552" s="1">
        <v>0</v>
      </c>
      <c r="K552" s="1"/>
      <c r="L552" s="1"/>
      <c r="M552" s="1">
        <f t="shared" si="24"/>
        <v>0</v>
      </c>
      <c r="N552" s="1">
        <f t="shared" si="25"/>
        <v>0</v>
      </c>
      <c r="O552" s="1">
        <f t="shared" si="26"/>
        <v>0</v>
      </c>
      <c r="P552" s="12" t="s">
        <v>2675</v>
      </c>
      <c r="Q552" s="8" t="s">
        <v>2678</v>
      </c>
      <c r="R552" t="s">
        <v>2681</v>
      </c>
      <c r="S552" t="s">
        <v>2683</v>
      </c>
    </row>
    <row r="553" spans="1:19" x14ac:dyDescent="0.25">
      <c r="A553">
        <v>548</v>
      </c>
      <c r="B553" t="s">
        <v>1068</v>
      </c>
      <c r="C553" t="s">
        <v>1780</v>
      </c>
      <c r="D553" t="s">
        <v>1781</v>
      </c>
      <c r="E553" t="s">
        <v>1782</v>
      </c>
      <c r="F553" t="s">
        <v>18</v>
      </c>
      <c r="G553">
        <v>0.97799999999999998</v>
      </c>
      <c r="H553" t="s">
        <v>645</v>
      </c>
      <c r="I553" t="s">
        <v>246</v>
      </c>
      <c r="J553" s="1">
        <v>440</v>
      </c>
      <c r="K553" s="1"/>
      <c r="L553" s="1"/>
      <c r="M553" s="1">
        <f t="shared" si="24"/>
        <v>278.8194444444444</v>
      </c>
      <c r="N553" s="1">
        <f t="shared" si="25"/>
        <v>0</v>
      </c>
      <c r="O553" s="1">
        <f t="shared" si="26"/>
        <v>0</v>
      </c>
      <c r="P553" s="12" t="s">
        <v>2675</v>
      </c>
      <c r="Q553" s="8" t="s">
        <v>2678</v>
      </c>
      <c r="R553" t="s">
        <v>2681</v>
      </c>
      <c r="S553" t="s">
        <v>2683</v>
      </c>
    </row>
    <row r="554" spans="1:19" x14ac:dyDescent="0.25">
      <c r="A554">
        <v>549</v>
      </c>
      <c r="B554" t="s">
        <v>1068</v>
      </c>
      <c r="C554" t="s">
        <v>1775</v>
      </c>
      <c r="D554" t="s">
        <v>1783</v>
      </c>
      <c r="E554" t="s">
        <v>1784</v>
      </c>
      <c r="F554" t="s">
        <v>18</v>
      </c>
      <c r="G554">
        <v>0.97799999999999998</v>
      </c>
      <c r="H554" t="s">
        <v>645</v>
      </c>
      <c r="I554" t="s">
        <v>246</v>
      </c>
      <c r="J554" s="1">
        <v>378</v>
      </c>
      <c r="K554" s="1"/>
      <c r="L554" s="1"/>
      <c r="M554" s="1">
        <f t="shared" si="24"/>
        <v>239.53125</v>
      </c>
      <c r="N554" s="1">
        <f t="shared" si="25"/>
        <v>0</v>
      </c>
      <c r="O554" s="1">
        <f t="shared" si="26"/>
        <v>0</v>
      </c>
      <c r="P554" s="12" t="s">
        <v>2675</v>
      </c>
      <c r="Q554" s="8" t="s">
        <v>2678</v>
      </c>
      <c r="R554" t="s">
        <v>2681</v>
      </c>
      <c r="S554" t="s">
        <v>2683</v>
      </c>
    </row>
    <row r="555" spans="1:19" x14ac:dyDescent="0.25">
      <c r="A555">
        <v>550</v>
      </c>
      <c r="B555" t="s">
        <v>1068</v>
      </c>
      <c r="C555" t="s">
        <v>1785</v>
      </c>
      <c r="D555" t="s">
        <v>1786</v>
      </c>
      <c r="E555" t="s">
        <v>1787</v>
      </c>
      <c r="F555" t="s">
        <v>18</v>
      </c>
      <c r="G555">
        <v>0.97799999999999998</v>
      </c>
      <c r="H555" t="s">
        <v>645</v>
      </c>
      <c r="I555" t="s">
        <v>29</v>
      </c>
      <c r="J555" s="1">
        <v>394</v>
      </c>
      <c r="K555" s="1"/>
      <c r="L555" s="1"/>
      <c r="M555" s="1">
        <f t="shared" si="24"/>
        <v>243.74576271186442</v>
      </c>
      <c r="N555" s="1">
        <f t="shared" si="25"/>
        <v>0</v>
      </c>
      <c r="O555" s="1">
        <f t="shared" si="26"/>
        <v>0</v>
      </c>
      <c r="P555" s="12" t="s">
        <v>2675</v>
      </c>
      <c r="Q555" s="8" t="s">
        <v>2678</v>
      </c>
      <c r="R555" t="s">
        <v>2681</v>
      </c>
      <c r="S555" t="s">
        <v>2683</v>
      </c>
    </row>
    <row r="556" spans="1:19" x14ac:dyDescent="0.25">
      <c r="A556">
        <v>551</v>
      </c>
      <c r="B556" t="s">
        <v>1068</v>
      </c>
      <c r="C556" t="s">
        <v>1788</v>
      </c>
      <c r="D556" t="s">
        <v>1789</v>
      </c>
      <c r="E556" t="s">
        <v>1790</v>
      </c>
      <c r="F556" t="s">
        <v>18</v>
      </c>
      <c r="G556">
        <v>0.97799999999999998</v>
      </c>
      <c r="H556" t="s">
        <v>645</v>
      </c>
      <c r="I556" t="s">
        <v>59</v>
      </c>
      <c r="J556" s="1">
        <v>248</v>
      </c>
      <c r="K556" s="1"/>
      <c r="L556" s="1"/>
      <c r="M556" s="1">
        <f t="shared" si="24"/>
        <v>148.88157894736841</v>
      </c>
      <c r="N556" s="1">
        <f t="shared" si="25"/>
        <v>0</v>
      </c>
      <c r="O556" s="1">
        <f t="shared" si="26"/>
        <v>0</v>
      </c>
      <c r="P556" s="12" t="s">
        <v>2675</v>
      </c>
      <c r="Q556" s="8" t="s">
        <v>2678</v>
      </c>
      <c r="R556" t="s">
        <v>2681</v>
      </c>
      <c r="S556" t="s">
        <v>2683</v>
      </c>
    </row>
    <row r="557" spans="1:19" x14ac:dyDescent="0.25">
      <c r="A557">
        <v>552</v>
      </c>
      <c r="B557" t="s">
        <v>1068</v>
      </c>
      <c r="C557" t="s">
        <v>1791</v>
      </c>
      <c r="D557" t="s">
        <v>1792</v>
      </c>
      <c r="E557" t="s">
        <v>1793</v>
      </c>
      <c r="F557" t="s">
        <v>18</v>
      </c>
      <c r="G557">
        <v>0.97799999999999998</v>
      </c>
      <c r="H557" t="s">
        <v>645</v>
      </c>
      <c r="I557" t="s">
        <v>34</v>
      </c>
      <c r="J557" s="1">
        <v>289</v>
      </c>
      <c r="K557" s="1"/>
      <c r="L557" s="1"/>
      <c r="M557" s="1">
        <f t="shared" si="24"/>
        <v>173.78088962108731</v>
      </c>
      <c r="N557" s="1">
        <f t="shared" si="25"/>
        <v>0</v>
      </c>
      <c r="O557" s="1">
        <f t="shared" si="26"/>
        <v>0</v>
      </c>
      <c r="P557" s="12" t="s">
        <v>2675</v>
      </c>
      <c r="Q557" s="8" t="s">
        <v>2678</v>
      </c>
      <c r="R557" t="s">
        <v>2681</v>
      </c>
      <c r="S557" t="s">
        <v>2683</v>
      </c>
    </row>
    <row r="558" spans="1:19" x14ac:dyDescent="0.25">
      <c r="A558">
        <v>553</v>
      </c>
      <c r="B558" t="s">
        <v>1068</v>
      </c>
      <c r="C558" t="s">
        <v>1794</v>
      </c>
      <c r="D558" t="s">
        <v>1795</v>
      </c>
      <c r="E558" t="s">
        <v>1796</v>
      </c>
      <c r="F558" t="s">
        <v>18</v>
      </c>
      <c r="G558">
        <v>0.97799999999999998</v>
      </c>
      <c r="H558" t="s">
        <v>645</v>
      </c>
      <c r="I558" t="s">
        <v>68</v>
      </c>
      <c r="J558" s="1">
        <v>289</v>
      </c>
      <c r="K558" s="1"/>
      <c r="L558" s="1"/>
      <c r="M558" s="1">
        <f t="shared" ref="M558:M621" si="27">J558/(I558-H558)*365</f>
        <v>176.39632107023411</v>
      </c>
      <c r="N558" s="1">
        <f t="shared" ref="N558:N621" si="28">K558/(I558-H558)*365</f>
        <v>0</v>
      </c>
      <c r="O558" s="1">
        <f t="shared" ref="O558:O621" si="29">L558/(I558-H558)*365</f>
        <v>0</v>
      </c>
      <c r="P558" s="12" t="s">
        <v>2675</v>
      </c>
      <c r="Q558" s="8" t="s">
        <v>2678</v>
      </c>
      <c r="R558" t="s">
        <v>2681</v>
      </c>
      <c r="S558" t="s">
        <v>2683</v>
      </c>
    </row>
    <row r="559" spans="1:19" x14ac:dyDescent="0.25">
      <c r="A559">
        <v>554</v>
      </c>
      <c r="B559" t="s">
        <v>1068</v>
      </c>
      <c r="C559" t="s">
        <v>909</v>
      </c>
      <c r="D559" t="s">
        <v>1797</v>
      </c>
      <c r="E559" t="s">
        <v>1798</v>
      </c>
      <c r="F559" t="s">
        <v>18</v>
      </c>
      <c r="G559">
        <v>0.97799999999999998</v>
      </c>
      <c r="H559" t="s">
        <v>645</v>
      </c>
      <c r="I559" t="s">
        <v>25</v>
      </c>
      <c r="J559" s="1">
        <v>260</v>
      </c>
      <c r="K559" s="1"/>
      <c r="L559" s="1"/>
      <c r="M559" s="1">
        <f t="shared" si="27"/>
        <v>154.81239804241434</v>
      </c>
      <c r="N559" s="1">
        <f t="shared" si="28"/>
        <v>0</v>
      </c>
      <c r="O559" s="1">
        <f t="shared" si="29"/>
        <v>0</v>
      </c>
      <c r="P559" s="12" t="s">
        <v>2675</v>
      </c>
      <c r="Q559" s="8" t="s">
        <v>2678</v>
      </c>
      <c r="R559" t="s">
        <v>2681</v>
      </c>
      <c r="S559" t="s">
        <v>2683</v>
      </c>
    </row>
    <row r="560" spans="1:19" x14ac:dyDescent="0.25">
      <c r="A560">
        <v>555</v>
      </c>
      <c r="B560" t="s">
        <v>1068</v>
      </c>
      <c r="C560" t="s">
        <v>1799</v>
      </c>
      <c r="D560" t="s">
        <v>1800</v>
      </c>
      <c r="E560" t="s">
        <v>1801</v>
      </c>
      <c r="F560" t="s">
        <v>18</v>
      </c>
      <c r="G560">
        <v>0.97799999999999998</v>
      </c>
      <c r="H560" t="s">
        <v>645</v>
      </c>
      <c r="I560" t="s">
        <v>281</v>
      </c>
      <c r="J560" s="1">
        <v>355</v>
      </c>
      <c r="K560" s="1"/>
      <c r="L560" s="1"/>
      <c r="M560" s="1">
        <f t="shared" si="27"/>
        <v>217.77310924369746</v>
      </c>
      <c r="N560" s="1">
        <f t="shared" si="28"/>
        <v>0</v>
      </c>
      <c r="O560" s="1">
        <f t="shared" si="29"/>
        <v>0</v>
      </c>
      <c r="P560" s="12" t="s">
        <v>2675</v>
      </c>
      <c r="Q560" s="8" t="s">
        <v>2678</v>
      </c>
      <c r="R560" t="s">
        <v>2681</v>
      </c>
      <c r="S560" t="s">
        <v>2683</v>
      </c>
    </row>
    <row r="561" spans="1:19" x14ac:dyDescent="0.25">
      <c r="A561">
        <v>556</v>
      </c>
      <c r="B561" t="s">
        <v>1068</v>
      </c>
      <c r="C561" t="s">
        <v>1802</v>
      </c>
      <c r="D561" t="s">
        <v>1803</v>
      </c>
      <c r="E561" t="s">
        <v>1804</v>
      </c>
      <c r="F561" t="s">
        <v>18</v>
      </c>
      <c r="G561">
        <v>0.97799999999999998</v>
      </c>
      <c r="H561" t="s">
        <v>645</v>
      </c>
      <c r="I561" t="s">
        <v>25</v>
      </c>
      <c r="J561" s="1">
        <v>396</v>
      </c>
      <c r="K561" s="1"/>
      <c r="L561" s="1"/>
      <c r="M561" s="1">
        <f t="shared" si="27"/>
        <v>235.79119086460034</v>
      </c>
      <c r="N561" s="1">
        <f t="shared" si="28"/>
        <v>0</v>
      </c>
      <c r="O561" s="1">
        <f t="shared" si="29"/>
        <v>0</v>
      </c>
      <c r="P561" s="12" t="s">
        <v>2675</v>
      </c>
      <c r="Q561" s="8" t="s">
        <v>2678</v>
      </c>
      <c r="R561" t="s">
        <v>2681</v>
      </c>
      <c r="S561" t="s">
        <v>2683</v>
      </c>
    </row>
    <row r="562" spans="1:19" x14ac:dyDescent="0.25">
      <c r="A562">
        <v>557</v>
      </c>
      <c r="B562" t="s">
        <v>1068</v>
      </c>
      <c r="C562" t="s">
        <v>1805</v>
      </c>
      <c r="D562" t="s">
        <v>1806</v>
      </c>
      <c r="E562" t="s">
        <v>1807</v>
      </c>
      <c r="F562" t="s">
        <v>18</v>
      </c>
      <c r="G562">
        <v>0.97799999999999998</v>
      </c>
      <c r="H562" t="s">
        <v>645</v>
      </c>
      <c r="I562" t="s">
        <v>59</v>
      </c>
      <c r="J562" s="1">
        <v>367</v>
      </c>
      <c r="K562" s="1"/>
      <c r="L562" s="1"/>
      <c r="M562" s="1">
        <f t="shared" si="27"/>
        <v>220.32072368421052</v>
      </c>
      <c r="N562" s="1">
        <f t="shared" si="28"/>
        <v>0</v>
      </c>
      <c r="O562" s="1">
        <f t="shared" si="29"/>
        <v>0</v>
      </c>
      <c r="P562" s="12" t="s">
        <v>2675</v>
      </c>
      <c r="Q562" s="8" t="s">
        <v>2678</v>
      </c>
      <c r="R562" t="s">
        <v>2681</v>
      </c>
      <c r="S562" t="s">
        <v>2683</v>
      </c>
    </row>
    <row r="563" spans="1:19" x14ac:dyDescent="0.25">
      <c r="A563">
        <v>558</v>
      </c>
      <c r="B563" t="s">
        <v>1068</v>
      </c>
      <c r="C563" t="s">
        <v>1808</v>
      </c>
      <c r="D563" t="s">
        <v>1809</v>
      </c>
      <c r="E563" t="s">
        <v>1810</v>
      </c>
      <c r="F563" t="s">
        <v>18</v>
      </c>
      <c r="G563">
        <v>0.97799999999999998</v>
      </c>
      <c r="H563" t="s">
        <v>645</v>
      </c>
      <c r="I563" t="s">
        <v>861</v>
      </c>
      <c r="J563" s="1">
        <v>491</v>
      </c>
      <c r="K563" s="1"/>
      <c r="L563" s="1"/>
      <c r="M563" s="1">
        <f t="shared" si="27"/>
        <v>290.4619124797407</v>
      </c>
      <c r="N563" s="1">
        <f t="shared" si="28"/>
        <v>0</v>
      </c>
      <c r="O563" s="1">
        <f t="shared" si="29"/>
        <v>0</v>
      </c>
      <c r="P563" s="12" t="s">
        <v>2675</v>
      </c>
      <c r="Q563" s="8" t="s">
        <v>2678</v>
      </c>
      <c r="R563" t="s">
        <v>2681</v>
      </c>
      <c r="S563" t="s">
        <v>2683</v>
      </c>
    </row>
    <row r="564" spans="1:19" x14ac:dyDescent="0.25">
      <c r="A564">
        <v>559</v>
      </c>
      <c r="B564" t="s">
        <v>1068</v>
      </c>
      <c r="C564" t="s">
        <v>1811</v>
      </c>
      <c r="D564" t="s">
        <v>1812</v>
      </c>
      <c r="E564" t="s">
        <v>1813</v>
      </c>
      <c r="F564" t="s">
        <v>18</v>
      </c>
      <c r="G564">
        <v>0.97799999999999998</v>
      </c>
      <c r="H564" t="s">
        <v>645</v>
      </c>
      <c r="I564" t="s">
        <v>246</v>
      </c>
      <c r="J564" s="1">
        <v>341</v>
      </c>
      <c r="K564" s="1"/>
      <c r="L564" s="1"/>
      <c r="M564" s="1">
        <f t="shared" si="27"/>
        <v>216.08506944444443</v>
      </c>
      <c r="N564" s="1">
        <f t="shared" si="28"/>
        <v>0</v>
      </c>
      <c r="O564" s="1">
        <f t="shared" si="29"/>
        <v>0</v>
      </c>
      <c r="P564" s="12" t="s">
        <v>2675</v>
      </c>
      <c r="Q564" s="8" t="s">
        <v>2678</v>
      </c>
      <c r="R564" t="s">
        <v>2681</v>
      </c>
      <c r="S564" t="s">
        <v>2683</v>
      </c>
    </row>
    <row r="565" spans="1:19" x14ac:dyDescent="0.25">
      <c r="A565">
        <v>560</v>
      </c>
      <c r="B565" t="s">
        <v>1068</v>
      </c>
      <c r="C565" t="s">
        <v>1814</v>
      </c>
      <c r="D565" t="s">
        <v>1815</v>
      </c>
      <c r="E565" t="s">
        <v>1816</v>
      </c>
      <c r="F565" t="s">
        <v>18</v>
      </c>
      <c r="G565">
        <v>0.97799999999999998</v>
      </c>
      <c r="H565" t="s">
        <v>645</v>
      </c>
      <c r="I565" t="s">
        <v>145</v>
      </c>
      <c r="J565" s="1">
        <v>633</v>
      </c>
      <c r="K565" s="1"/>
      <c r="L565" s="1"/>
      <c r="M565" s="1">
        <f t="shared" si="27"/>
        <v>377.5245098039216</v>
      </c>
      <c r="N565" s="1">
        <f t="shared" si="28"/>
        <v>0</v>
      </c>
      <c r="O565" s="1">
        <f t="shared" si="29"/>
        <v>0</v>
      </c>
      <c r="P565" s="12" t="s">
        <v>2675</v>
      </c>
      <c r="Q565" s="8" t="s">
        <v>2678</v>
      </c>
      <c r="R565" t="s">
        <v>2681</v>
      </c>
      <c r="S565" t="s">
        <v>2683</v>
      </c>
    </row>
    <row r="566" spans="1:19" x14ac:dyDescent="0.25">
      <c r="A566">
        <v>561</v>
      </c>
      <c r="B566" t="s">
        <v>1068</v>
      </c>
      <c r="C566" t="s">
        <v>1817</v>
      </c>
      <c r="D566" t="s">
        <v>1818</v>
      </c>
      <c r="E566" t="s">
        <v>1819</v>
      </c>
      <c r="F566" t="s">
        <v>18</v>
      </c>
      <c r="G566">
        <v>0.97799999999999998</v>
      </c>
      <c r="H566" t="s">
        <v>645</v>
      </c>
      <c r="I566" t="s">
        <v>88</v>
      </c>
      <c r="J566" s="1">
        <v>791</v>
      </c>
      <c r="K566" s="1"/>
      <c r="L566" s="1"/>
      <c r="M566" s="1">
        <f t="shared" si="27"/>
        <v>496.92771084337352</v>
      </c>
      <c r="N566" s="1">
        <f t="shared" si="28"/>
        <v>0</v>
      </c>
      <c r="O566" s="1">
        <f t="shared" si="29"/>
        <v>0</v>
      </c>
      <c r="P566" s="12" t="s">
        <v>2675</v>
      </c>
      <c r="Q566" s="8" t="s">
        <v>2678</v>
      </c>
      <c r="R566" t="s">
        <v>2681</v>
      </c>
      <c r="S566" t="s">
        <v>2683</v>
      </c>
    </row>
    <row r="567" spans="1:19" x14ac:dyDescent="0.25">
      <c r="A567">
        <v>562</v>
      </c>
      <c r="B567" t="s">
        <v>1068</v>
      </c>
      <c r="C567" t="s">
        <v>1656</v>
      </c>
      <c r="D567" t="s">
        <v>1820</v>
      </c>
      <c r="E567" t="s">
        <v>1821</v>
      </c>
      <c r="F567" t="s">
        <v>18</v>
      </c>
      <c r="G567">
        <v>0.97799999999999998</v>
      </c>
      <c r="H567" t="s">
        <v>645</v>
      </c>
      <c r="I567" t="s">
        <v>263</v>
      </c>
      <c r="J567" s="1">
        <v>301</v>
      </c>
      <c r="K567" s="1"/>
      <c r="L567" s="1"/>
      <c r="M567" s="1">
        <f t="shared" si="27"/>
        <v>178.64227642276424</v>
      </c>
      <c r="N567" s="1">
        <f t="shared" si="28"/>
        <v>0</v>
      </c>
      <c r="O567" s="1">
        <f t="shared" si="29"/>
        <v>0</v>
      </c>
      <c r="P567" s="12" t="s">
        <v>2675</v>
      </c>
      <c r="Q567" s="8" t="s">
        <v>2678</v>
      </c>
      <c r="R567" t="s">
        <v>2681</v>
      </c>
      <c r="S567" t="s">
        <v>2683</v>
      </c>
    </row>
    <row r="568" spans="1:19" x14ac:dyDescent="0.25">
      <c r="A568">
        <v>563</v>
      </c>
      <c r="B568" t="s">
        <v>1068</v>
      </c>
      <c r="C568" t="s">
        <v>1822</v>
      </c>
      <c r="D568" t="s">
        <v>1823</v>
      </c>
      <c r="E568" t="s">
        <v>1824</v>
      </c>
      <c r="F568" t="s">
        <v>18</v>
      </c>
      <c r="G568">
        <v>0.97799999999999998</v>
      </c>
      <c r="H568" t="s">
        <v>645</v>
      </c>
      <c r="I568" t="s">
        <v>250</v>
      </c>
      <c r="J568" s="1">
        <v>206</v>
      </c>
      <c r="K568" s="1"/>
      <c r="L568" s="1"/>
      <c r="M568" s="1">
        <f t="shared" si="27"/>
        <v>123.06055646481178</v>
      </c>
      <c r="N568" s="1">
        <f t="shared" si="28"/>
        <v>0</v>
      </c>
      <c r="O568" s="1">
        <f t="shared" si="29"/>
        <v>0</v>
      </c>
      <c r="P568" s="12" t="s">
        <v>2675</v>
      </c>
      <c r="Q568" s="8" t="s">
        <v>2678</v>
      </c>
      <c r="R568" t="s">
        <v>2681</v>
      </c>
      <c r="S568" t="s">
        <v>2683</v>
      </c>
    </row>
    <row r="569" spans="1:19" x14ac:dyDescent="0.25">
      <c r="A569">
        <v>564</v>
      </c>
      <c r="B569" t="s">
        <v>1068</v>
      </c>
      <c r="C569" t="s">
        <v>1825</v>
      </c>
      <c r="D569" t="s">
        <v>1826</v>
      </c>
      <c r="E569" t="s">
        <v>1827</v>
      </c>
      <c r="F569" t="s">
        <v>18</v>
      </c>
      <c r="G569">
        <v>0.97799999999999998</v>
      </c>
      <c r="H569" t="s">
        <v>645</v>
      </c>
      <c r="I569" t="s">
        <v>405</v>
      </c>
      <c r="J569" s="1">
        <v>243</v>
      </c>
      <c r="K569" s="1"/>
      <c r="L569" s="1"/>
      <c r="M569" s="1">
        <f t="shared" si="27"/>
        <v>147.08955223880596</v>
      </c>
      <c r="N569" s="1">
        <f t="shared" si="28"/>
        <v>0</v>
      </c>
      <c r="O569" s="1">
        <f t="shared" si="29"/>
        <v>0</v>
      </c>
      <c r="P569" s="12" t="s">
        <v>2675</v>
      </c>
      <c r="Q569" s="8" t="s">
        <v>2678</v>
      </c>
      <c r="R569" t="s">
        <v>2681</v>
      </c>
      <c r="S569" t="s">
        <v>2683</v>
      </c>
    </row>
    <row r="570" spans="1:19" x14ac:dyDescent="0.25">
      <c r="A570">
        <v>565</v>
      </c>
      <c r="B570" t="s">
        <v>1068</v>
      </c>
      <c r="C570" t="s">
        <v>1828</v>
      </c>
      <c r="D570" t="s">
        <v>1829</v>
      </c>
      <c r="E570" t="s">
        <v>1830</v>
      </c>
      <c r="F570" t="s">
        <v>18</v>
      </c>
      <c r="G570">
        <v>0.97799999999999998</v>
      </c>
      <c r="H570" t="s">
        <v>19</v>
      </c>
      <c r="I570" t="s">
        <v>473</v>
      </c>
      <c r="J570" s="1">
        <v>1165.5999999999999</v>
      </c>
      <c r="K570" s="1"/>
      <c r="L570" s="1"/>
      <c r="M570" s="1">
        <f t="shared" si="27"/>
        <v>711.44481605351166</v>
      </c>
      <c r="N570" s="1">
        <f t="shared" si="28"/>
        <v>0</v>
      </c>
      <c r="O570" s="1">
        <f t="shared" si="29"/>
        <v>0</v>
      </c>
      <c r="P570" s="12" t="s">
        <v>2675</v>
      </c>
      <c r="Q570" s="8" t="s">
        <v>2679</v>
      </c>
      <c r="R570" t="s">
        <v>2681</v>
      </c>
      <c r="S570" t="s">
        <v>2683</v>
      </c>
    </row>
    <row r="571" spans="1:19" x14ac:dyDescent="0.25">
      <c r="A571">
        <v>566</v>
      </c>
      <c r="B571" t="s">
        <v>1068</v>
      </c>
      <c r="C571" t="s">
        <v>1831</v>
      </c>
      <c r="D571" t="s">
        <v>1832</v>
      </c>
      <c r="E571" t="s">
        <v>1833</v>
      </c>
      <c r="F571" t="s">
        <v>18</v>
      </c>
      <c r="G571">
        <v>0.97799999999999998</v>
      </c>
      <c r="H571" t="s">
        <v>19</v>
      </c>
      <c r="I571" t="s">
        <v>473</v>
      </c>
      <c r="J571" s="1">
        <v>1099.5</v>
      </c>
      <c r="K571" s="1"/>
      <c r="L571" s="1"/>
      <c r="M571" s="1">
        <f t="shared" si="27"/>
        <v>671.09949832775919</v>
      </c>
      <c r="N571" s="1">
        <f t="shared" si="28"/>
        <v>0</v>
      </c>
      <c r="O571" s="1">
        <f t="shared" si="29"/>
        <v>0</v>
      </c>
      <c r="P571" s="12" t="s">
        <v>2675</v>
      </c>
      <c r="Q571" s="8" t="s">
        <v>2679</v>
      </c>
      <c r="R571" t="s">
        <v>2681</v>
      </c>
      <c r="S571" t="s">
        <v>2683</v>
      </c>
    </row>
    <row r="572" spans="1:19" x14ac:dyDescent="0.25">
      <c r="A572">
        <v>567</v>
      </c>
      <c r="B572" t="s">
        <v>1068</v>
      </c>
      <c r="C572" t="s">
        <v>1834</v>
      </c>
      <c r="D572" t="s">
        <v>1835</v>
      </c>
      <c r="E572" t="s">
        <v>1836</v>
      </c>
      <c r="F572" t="s">
        <v>18</v>
      </c>
      <c r="G572">
        <v>0.97799999999999998</v>
      </c>
      <c r="H572" t="s">
        <v>19</v>
      </c>
      <c r="I572" t="s">
        <v>473</v>
      </c>
      <c r="J572" s="1">
        <v>1069.2</v>
      </c>
      <c r="K572" s="1"/>
      <c r="L572" s="1"/>
      <c r="M572" s="1">
        <f t="shared" si="27"/>
        <v>652.60535117056861</v>
      </c>
      <c r="N572" s="1">
        <f t="shared" si="28"/>
        <v>0</v>
      </c>
      <c r="O572" s="1">
        <f t="shared" si="29"/>
        <v>0</v>
      </c>
      <c r="P572" s="12" t="s">
        <v>2675</v>
      </c>
      <c r="Q572" s="8" t="s">
        <v>2679</v>
      </c>
      <c r="R572" t="s">
        <v>2681</v>
      </c>
      <c r="S572" t="s">
        <v>2683</v>
      </c>
    </row>
    <row r="573" spans="1:19" x14ac:dyDescent="0.25">
      <c r="A573">
        <v>568</v>
      </c>
      <c r="B573" t="s">
        <v>1068</v>
      </c>
      <c r="C573" t="s">
        <v>1837</v>
      </c>
      <c r="D573" t="s">
        <v>1838</v>
      </c>
      <c r="E573" t="s">
        <v>1839</v>
      </c>
      <c r="F573" t="s">
        <v>18</v>
      </c>
      <c r="G573">
        <v>0.97799999999999998</v>
      </c>
      <c r="H573" t="s">
        <v>19</v>
      </c>
      <c r="I573" t="s">
        <v>473</v>
      </c>
      <c r="J573" s="1">
        <v>1113</v>
      </c>
      <c r="K573" s="1"/>
      <c r="L573" s="1"/>
      <c r="M573" s="1">
        <f t="shared" si="27"/>
        <v>679.33946488294316</v>
      </c>
      <c r="N573" s="1">
        <f t="shared" si="28"/>
        <v>0</v>
      </c>
      <c r="O573" s="1">
        <f t="shared" si="29"/>
        <v>0</v>
      </c>
      <c r="P573" s="12" t="s">
        <v>2675</v>
      </c>
      <c r="Q573" s="8" t="s">
        <v>2679</v>
      </c>
      <c r="R573" t="s">
        <v>2681</v>
      </c>
      <c r="S573" t="s">
        <v>2683</v>
      </c>
    </row>
    <row r="574" spans="1:19" x14ac:dyDescent="0.25">
      <c r="A574">
        <v>569</v>
      </c>
      <c r="B574" t="s">
        <v>1068</v>
      </c>
      <c r="C574" t="s">
        <v>1840</v>
      </c>
      <c r="D574" t="s">
        <v>1841</v>
      </c>
      <c r="E574" t="s">
        <v>1842</v>
      </c>
      <c r="F574" t="s">
        <v>18</v>
      </c>
      <c r="G574">
        <v>0.97799999999999998</v>
      </c>
      <c r="H574" t="s">
        <v>645</v>
      </c>
      <c r="I574" t="s">
        <v>473</v>
      </c>
      <c r="J574" s="1">
        <v>2056.3000000000002</v>
      </c>
      <c r="K574" s="1"/>
      <c r="L574" s="1"/>
      <c r="M574" s="1">
        <f t="shared" si="27"/>
        <v>1265.6821247892076</v>
      </c>
      <c r="N574" s="1">
        <f t="shared" si="28"/>
        <v>0</v>
      </c>
      <c r="O574" s="1">
        <f t="shared" si="29"/>
        <v>0</v>
      </c>
      <c r="P574" s="12" t="s">
        <v>2675</v>
      </c>
      <c r="Q574" s="8" t="s">
        <v>2678</v>
      </c>
      <c r="R574" t="s">
        <v>2681</v>
      </c>
      <c r="S574" t="s">
        <v>2683</v>
      </c>
    </row>
    <row r="575" spans="1:19" x14ac:dyDescent="0.25">
      <c r="A575">
        <v>570</v>
      </c>
      <c r="B575" t="s">
        <v>1068</v>
      </c>
      <c r="C575" t="s">
        <v>1843</v>
      </c>
      <c r="D575" t="s">
        <v>1844</v>
      </c>
      <c r="E575" t="s">
        <v>1845</v>
      </c>
      <c r="F575" t="s">
        <v>18</v>
      </c>
      <c r="G575">
        <v>0.97799999999999998</v>
      </c>
      <c r="H575" t="s">
        <v>645</v>
      </c>
      <c r="I575" t="s">
        <v>156</v>
      </c>
      <c r="J575" s="1">
        <v>367</v>
      </c>
      <c r="K575" s="1"/>
      <c r="L575" s="1"/>
      <c r="M575" s="1">
        <f t="shared" si="27"/>
        <v>212.62698412698415</v>
      </c>
      <c r="N575" s="1">
        <f t="shared" si="28"/>
        <v>0</v>
      </c>
      <c r="O575" s="1">
        <f t="shared" si="29"/>
        <v>0</v>
      </c>
      <c r="P575" s="12" t="s">
        <v>2675</v>
      </c>
      <c r="Q575" s="8" t="s">
        <v>2678</v>
      </c>
      <c r="R575" t="s">
        <v>2681</v>
      </c>
      <c r="S575" t="s">
        <v>2683</v>
      </c>
    </row>
    <row r="576" spans="1:19" x14ac:dyDescent="0.25">
      <c r="A576">
        <v>571</v>
      </c>
      <c r="B576" t="s">
        <v>1068</v>
      </c>
      <c r="C576" t="s">
        <v>1846</v>
      </c>
      <c r="D576" t="s">
        <v>1847</v>
      </c>
      <c r="E576" t="s">
        <v>1848</v>
      </c>
      <c r="F576" t="s">
        <v>18</v>
      </c>
      <c r="G576">
        <v>0.97799999999999998</v>
      </c>
      <c r="H576" t="s">
        <v>645</v>
      </c>
      <c r="I576" t="s">
        <v>294</v>
      </c>
      <c r="J576" s="1">
        <v>283</v>
      </c>
      <c r="K576" s="1"/>
      <c r="L576" s="1"/>
      <c r="M576" s="1">
        <f t="shared" si="27"/>
        <v>177.17838765008577</v>
      </c>
      <c r="N576" s="1">
        <f t="shared" si="28"/>
        <v>0</v>
      </c>
      <c r="O576" s="1">
        <f t="shared" si="29"/>
        <v>0</v>
      </c>
      <c r="P576" s="12" t="s">
        <v>2675</v>
      </c>
      <c r="Q576" s="8" t="s">
        <v>2678</v>
      </c>
      <c r="R576" t="s">
        <v>2681</v>
      </c>
      <c r="S576" t="s">
        <v>2683</v>
      </c>
    </row>
    <row r="577" spans="1:19" x14ac:dyDescent="0.25">
      <c r="A577">
        <v>572</v>
      </c>
      <c r="B577" t="s">
        <v>1068</v>
      </c>
      <c r="C577" t="s">
        <v>1849</v>
      </c>
      <c r="D577" t="s">
        <v>1850</v>
      </c>
      <c r="E577" t="s">
        <v>1851</v>
      </c>
      <c r="F577" t="s">
        <v>18</v>
      </c>
      <c r="G577">
        <v>0.97799999999999998</v>
      </c>
      <c r="H577" t="s">
        <v>645</v>
      </c>
      <c r="I577" t="s">
        <v>119</v>
      </c>
      <c r="J577" s="1">
        <v>469</v>
      </c>
      <c r="K577" s="1"/>
      <c r="L577" s="1"/>
      <c r="M577" s="1">
        <f t="shared" si="27"/>
        <v>286.74204355108878</v>
      </c>
      <c r="N577" s="1">
        <f t="shared" si="28"/>
        <v>0</v>
      </c>
      <c r="O577" s="1">
        <f t="shared" si="29"/>
        <v>0</v>
      </c>
      <c r="P577" s="12" t="s">
        <v>2675</v>
      </c>
      <c r="Q577" s="8" t="s">
        <v>2678</v>
      </c>
      <c r="R577" t="s">
        <v>2681</v>
      </c>
      <c r="S577" t="s">
        <v>2683</v>
      </c>
    </row>
    <row r="578" spans="1:19" x14ac:dyDescent="0.25">
      <c r="A578">
        <v>573</v>
      </c>
      <c r="B578" t="s">
        <v>1068</v>
      </c>
      <c r="C578" t="s">
        <v>1852</v>
      </c>
      <c r="D578" t="s">
        <v>1853</v>
      </c>
      <c r="E578" t="s">
        <v>1854</v>
      </c>
      <c r="F578" t="s">
        <v>18</v>
      </c>
      <c r="G578">
        <v>0.97799999999999998</v>
      </c>
      <c r="H578" t="s">
        <v>645</v>
      </c>
      <c r="I578" t="s">
        <v>111</v>
      </c>
      <c r="J578" s="1">
        <v>985</v>
      </c>
      <c r="K578" s="1"/>
      <c r="L578" s="1"/>
      <c r="M578" s="1">
        <f t="shared" si="27"/>
        <v>594.25619834710744</v>
      </c>
      <c r="N578" s="1">
        <f t="shared" si="28"/>
        <v>0</v>
      </c>
      <c r="O578" s="1">
        <f t="shared" si="29"/>
        <v>0</v>
      </c>
      <c r="P578" s="12" t="s">
        <v>2675</v>
      </c>
      <c r="Q578" s="8" t="s">
        <v>2678</v>
      </c>
      <c r="R578" t="s">
        <v>2681</v>
      </c>
      <c r="S578" t="s">
        <v>2683</v>
      </c>
    </row>
    <row r="579" spans="1:19" x14ac:dyDescent="0.25">
      <c r="A579">
        <v>574</v>
      </c>
      <c r="B579" t="s">
        <v>1068</v>
      </c>
      <c r="C579" t="s">
        <v>1855</v>
      </c>
      <c r="D579" t="s">
        <v>1856</v>
      </c>
      <c r="E579" t="s">
        <v>1857</v>
      </c>
      <c r="F579" t="s">
        <v>18</v>
      </c>
      <c r="G579">
        <v>0.97799999999999998</v>
      </c>
      <c r="H579" t="s">
        <v>645</v>
      </c>
      <c r="I579" t="s">
        <v>97</v>
      </c>
      <c r="J579" s="1">
        <v>292</v>
      </c>
      <c r="K579" s="1"/>
      <c r="L579" s="1"/>
      <c r="M579" s="1">
        <f t="shared" si="27"/>
        <v>177.04318936877078</v>
      </c>
      <c r="N579" s="1">
        <f t="shared" si="28"/>
        <v>0</v>
      </c>
      <c r="O579" s="1">
        <f t="shared" si="29"/>
        <v>0</v>
      </c>
      <c r="P579" s="12" t="s">
        <v>2675</v>
      </c>
      <c r="Q579" s="8" t="s">
        <v>2678</v>
      </c>
      <c r="R579" t="s">
        <v>2681</v>
      </c>
      <c r="S579" t="s">
        <v>2683</v>
      </c>
    </row>
    <row r="580" spans="1:19" x14ac:dyDescent="0.25">
      <c r="A580">
        <v>575</v>
      </c>
      <c r="B580" t="s">
        <v>1068</v>
      </c>
      <c r="C580" t="s">
        <v>1858</v>
      </c>
      <c r="D580" t="s">
        <v>1859</v>
      </c>
      <c r="E580" t="s">
        <v>1860</v>
      </c>
      <c r="F580" t="s">
        <v>18</v>
      </c>
      <c r="G580">
        <v>0.97799999999999998</v>
      </c>
      <c r="H580" t="s">
        <v>645</v>
      </c>
      <c r="I580" t="s">
        <v>156</v>
      </c>
      <c r="J580" s="1">
        <v>853</v>
      </c>
      <c r="K580" s="1"/>
      <c r="L580" s="1"/>
      <c r="M580" s="1">
        <f t="shared" si="27"/>
        <v>494.19841269841271</v>
      </c>
      <c r="N580" s="1">
        <f t="shared" si="28"/>
        <v>0</v>
      </c>
      <c r="O580" s="1">
        <f t="shared" si="29"/>
        <v>0</v>
      </c>
      <c r="P580" s="12" t="s">
        <v>2675</v>
      </c>
      <c r="Q580" s="8" t="s">
        <v>2678</v>
      </c>
      <c r="R580" t="s">
        <v>2681</v>
      </c>
      <c r="S580" t="s">
        <v>2683</v>
      </c>
    </row>
    <row r="581" spans="1:19" x14ac:dyDescent="0.25">
      <c r="A581">
        <v>576</v>
      </c>
      <c r="B581" t="s">
        <v>1068</v>
      </c>
      <c r="C581" t="s">
        <v>1861</v>
      </c>
      <c r="D581" t="s">
        <v>1862</v>
      </c>
      <c r="E581" t="s">
        <v>1863</v>
      </c>
      <c r="F581" t="s">
        <v>18</v>
      </c>
      <c r="G581">
        <v>0.97799999999999998</v>
      </c>
      <c r="H581" t="s">
        <v>645</v>
      </c>
      <c r="I581" t="s">
        <v>405</v>
      </c>
      <c r="J581" s="1">
        <v>339</v>
      </c>
      <c r="K581" s="1"/>
      <c r="L581" s="1"/>
      <c r="M581" s="1">
        <f t="shared" si="27"/>
        <v>205.19900497512438</v>
      </c>
      <c r="N581" s="1">
        <f t="shared" si="28"/>
        <v>0</v>
      </c>
      <c r="O581" s="1">
        <f t="shared" si="29"/>
        <v>0</v>
      </c>
      <c r="P581" s="12" t="s">
        <v>2675</v>
      </c>
      <c r="Q581" s="8" t="s">
        <v>2678</v>
      </c>
      <c r="R581" t="s">
        <v>2681</v>
      </c>
      <c r="S581" t="s">
        <v>2683</v>
      </c>
    </row>
    <row r="582" spans="1:19" x14ac:dyDescent="0.25">
      <c r="A582">
        <v>577</v>
      </c>
      <c r="B582" t="s">
        <v>1068</v>
      </c>
      <c r="C582" t="s">
        <v>1864</v>
      </c>
      <c r="D582" t="s">
        <v>1865</v>
      </c>
      <c r="E582" t="s">
        <v>1866</v>
      </c>
      <c r="F582" t="s">
        <v>18</v>
      </c>
      <c r="G582">
        <v>0.97799999999999998</v>
      </c>
      <c r="H582" t="s">
        <v>645</v>
      </c>
      <c r="I582" t="s">
        <v>88</v>
      </c>
      <c r="J582" s="1">
        <v>251</v>
      </c>
      <c r="K582" s="1"/>
      <c r="L582" s="1"/>
      <c r="M582" s="1">
        <f t="shared" si="27"/>
        <v>157.68502581755592</v>
      </c>
      <c r="N582" s="1">
        <f t="shared" si="28"/>
        <v>0</v>
      </c>
      <c r="O582" s="1">
        <f t="shared" si="29"/>
        <v>0</v>
      </c>
      <c r="P582" s="12" t="s">
        <v>2675</v>
      </c>
      <c r="Q582" s="8" t="s">
        <v>2678</v>
      </c>
      <c r="R582" t="s">
        <v>2681</v>
      </c>
      <c r="S582" t="s">
        <v>2683</v>
      </c>
    </row>
    <row r="583" spans="1:19" x14ac:dyDescent="0.25">
      <c r="A583">
        <v>578</v>
      </c>
      <c r="B583" t="s">
        <v>1068</v>
      </c>
      <c r="C583" t="s">
        <v>1867</v>
      </c>
      <c r="D583" t="s">
        <v>1868</v>
      </c>
      <c r="E583" t="s">
        <v>1869</v>
      </c>
      <c r="F583" t="s">
        <v>18</v>
      </c>
      <c r="G583">
        <v>0.97799999999999998</v>
      </c>
      <c r="H583" t="s">
        <v>645</v>
      </c>
      <c r="I583" t="s">
        <v>111</v>
      </c>
      <c r="J583" s="1">
        <v>347</v>
      </c>
      <c r="K583" s="1"/>
      <c r="L583" s="1"/>
      <c r="M583" s="1">
        <f t="shared" si="27"/>
        <v>209.34710743801654</v>
      </c>
      <c r="N583" s="1">
        <f t="shared" si="28"/>
        <v>0</v>
      </c>
      <c r="O583" s="1">
        <f t="shared" si="29"/>
        <v>0</v>
      </c>
      <c r="P583" s="12" t="s">
        <v>2675</v>
      </c>
      <c r="Q583" s="8" t="s">
        <v>2678</v>
      </c>
      <c r="R583" t="s">
        <v>2681</v>
      </c>
      <c r="S583" t="s">
        <v>2683</v>
      </c>
    </row>
    <row r="584" spans="1:19" x14ac:dyDescent="0.25">
      <c r="A584">
        <v>579</v>
      </c>
      <c r="B584" t="s">
        <v>1068</v>
      </c>
      <c r="C584" t="s">
        <v>1870</v>
      </c>
      <c r="D584" t="s">
        <v>1871</v>
      </c>
      <c r="E584" t="s">
        <v>1872</v>
      </c>
      <c r="F584" t="s">
        <v>18</v>
      </c>
      <c r="G584">
        <v>0.97799999999999998</v>
      </c>
      <c r="H584" t="s">
        <v>645</v>
      </c>
      <c r="I584" t="s">
        <v>115</v>
      </c>
      <c r="J584" s="1">
        <v>338</v>
      </c>
      <c r="K584" s="1"/>
      <c r="L584" s="1"/>
      <c r="M584" s="1">
        <f t="shared" si="27"/>
        <v>204.2549668874172</v>
      </c>
      <c r="N584" s="1">
        <f t="shared" si="28"/>
        <v>0</v>
      </c>
      <c r="O584" s="1">
        <f t="shared" si="29"/>
        <v>0</v>
      </c>
      <c r="P584" s="12" t="s">
        <v>2675</v>
      </c>
      <c r="Q584" s="8" t="s">
        <v>2678</v>
      </c>
      <c r="R584" t="s">
        <v>2681</v>
      </c>
      <c r="S584" t="s">
        <v>2683</v>
      </c>
    </row>
    <row r="585" spans="1:19" x14ac:dyDescent="0.25">
      <c r="A585">
        <v>580</v>
      </c>
      <c r="B585" t="s">
        <v>1068</v>
      </c>
      <c r="C585" t="s">
        <v>1873</v>
      </c>
      <c r="D585" t="s">
        <v>1874</v>
      </c>
      <c r="E585" t="s">
        <v>1875</v>
      </c>
      <c r="F585" t="s">
        <v>18</v>
      </c>
      <c r="G585">
        <v>0.97799999999999998</v>
      </c>
      <c r="H585" t="s">
        <v>645</v>
      </c>
      <c r="I585" t="s">
        <v>250</v>
      </c>
      <c r="J585" s="1">
        <v>178</v>
      </c>
      <c r="K585" s="1"/>
      <c r="L585" s="1"/>
      <c r="M585" s="1">
        <f t="shared" si="27"/>
        <v>106.33387888707038</v>
      </c>
      <c r="N585" s="1">
        <f t="shared" si="28"/>
        <v>0</v>
      </c>
      <c r="O585" s="1">
        <f t="shared" si="29"/>
        <v>0</v>
      </c>
      <c r="P585" s="12" t="s">
        <v>2675</v>
      </c>
      <c r="Q585" s="8" t="s">
        <v>2678</v>
      </c>
      <c r="R585" t="s">
        <v>2681</v>
      </c>
      <c r="S585" t="s">
        <v>2683</v>
      </c>
    </row>
    <row r="586" spans="1:19" x14ac:dyDescent="0.25">
      <c r="A586">
        <v>581</v>
      </c>
      <c r="B586" t="s">
        <v>1068</v>
      </c>
      <c r="C586" t="s">
        <v>921</v>
      </c>
      <c r="D586" t="s">
        <v>1876</v>
      </c>
      <c r="E586" t="s">
        <v>1877</v>
      </c>
      <c r="F586" t="s">
        <v>18</v>
      </c>
      <c r="G586">
        <v>0.97799999999999998</v>
      </c>
      <c r="H586" t="s">
        <v>645</v>
      </c>
      <c r="I586" t="s">
        <v>34</v>
      </c>
      <c r="J586" s="1">
        <v>588</v>
      </c>
      <c r="K586" s="1"/>
      <c r="L586" s="1"/>
      <c r="M586" s="1">
        <f t="shared" si="27"/>
        <v>353.57495881383852</v>
      </c>
      <c r="N586" s="1">
        <f t="shared" si="28"/>
        <v>0</v>
      </c>
      <c r="O586" s="1">
        <f t="shared" si="29"/>
        <v>0</v>
      </c>
      <c r="P586" s="12" t="s">
        <v>2675</v>
      </c>
      <c r="Q586" s="8" t="s">
        <v>2678</v>
      </c>
      <c r="R586" t="s">
        <v>2681</v>
      </c>
      <c r="S586" t="s">
        <v>2683</v>
      </c>
    </row>
    <row r="587" spans="1:19" x14ac:dyDescent="0.25">
      <c r="A587">
        <v>582</v>
      </c>
      <c r="B587" t="s">
        <v>1068</v>
      </c>
      <c r="C587" t="s">
        <v>1878</v>
      </c>
      <c r="D587" t="s">
        <v>1879</v>
      </c>
      <c r="E587" t="s">
        <v>1880</v>
      </c>
      <c r="F587" t="s">
        <v>18</v>
      </c>
      <c r="G587">
        <v>0.97799999999999998</v>
      </c>
      <c r="H587" t="s">
        <v>645</v>
      </c>
      <c r="I587" t="s">
        <v>34</v>
      </c>
      <c r="J587" s="1">
        <v>314</v>
      </c>
      <c r="K587" s="1"/>
      <c r="L587" s="1"/>
      <c r="M587" s="1">
        <f t="shared" si="27"/>
        <v>188.81383855024714</v>
      </c>
      <c r="N587" s="1">
        <f t="shared" si="28"/>
        <v>0</v>
      </c>
      <c r="O587" s="1">
        <f t="shared" si="29"/>
        <v>0</v>
      </c>
      <c r="P587" s="12" t="s">
        <v>2675</v>
      </c>
      <c r="Q587" s="8" t="s">
        <v>2678</v>
      </c>
      <c r="R587" t="s">
        <v>2681</v>
      </c>
      <c r="S587" t="s">
        <v>2683</v>
      </c>
    </row>
    <row r="588" spans="1:19" x14ac:dyDescent="0.25">
      <c r="A588">
        <v>583</v>
      </c>
      <c r="B588" t="s">
        <v>1068</v>
      </c>
      <c r="C588" t="s">
        <v>1881</v>
      </c>
      <c r="D588" t="s">
        <v>1882</v>
      </c>
      <c r="E588" t="s">
        <v>1883</v>
      </c>
      <c r="F588" t="s">
        <v>18</v>
      </c>
      <c r="G588">
        <v>0.97799999999999998</v>
      </c>
      <c r="H588" t="s">
        <v>645</v>
      </c>
      <c r="I588" t="s">
        <v>473</v>
      </c>
      <c r="J588" s="1">
        <v>996</v>
      </c>
      <c r="K588" s="1"/>
      <c r="L588" s="1"/>
      <c r="M588" s="1">
        <f t="shared" si="27"/>
        <v>613.05227655986516</v>
      </c>
      <c r="N588" s="1">
        <f t="shared" si="28"/>
        <v>0</v>
      </c>
      <c r="O588" s="1">
        <f t="shared" si="29"/>
        <v>0</v>
      </c>
      <c r="P588" s="12" t="s">
        <v>2675</v>
      </c>
      <c r="Q588" s="8" t="s">
        <v>2679</v>
      </c>
      <c r="R588" t="s">
        <v>2681</v>
      </c>
      <c r="S588" t="s">
        <v>2683</v>
      </c>
    </row>
    <row r="589" spans="1:19" x14ac:dyDescent="0.25">
      <c r="A589">
        <v>584</v>
      </c>
      <c r="B589" t="s">
        <v>1068</v>
      </c>
      <c r="C589" t="s">
        <v>1884</v>
      </c>
      <c r="D589" t="s">
        <v>1885</v>
      </c>
      <c r="E589" t="s">
        <v>1886</v>
      </c>
      <c r="F589" t="s">
        <v>18</v>
      </c>
      <c r="G589">
        <v>0.97799999999999998</v>
      </c>
      <c r="H589" t="s">
        <v>645</v>
      </c>
      <c r="I589" t="s">
        <v>59</v>
      </c>
      <c r="J589" s="1">
        <v>365</v>
      </c>
      <c r="K589" s="1"/>
      <c r="L589" s="1"/>
      <c r="M589" s="1">
        <f t="shared" si="27"/>
        <v>219.12006578947367</v>
      </c>
      <c r="N589" s="1">
        <f t="shared" si="28"/>
        <v>0</v>
      </c>
      <c r="O589" s="1">
        <f t="shared" si="29"/>
        <v>0</v>
      </c>
      <c r="P589" s="12" t="s">
        <v>2675</v>
      </c>
      <c r="Q589" s="8" t="s">
        <v>2678</v>
      </c>
      <c r="R589" t="s">
        <v>2681</v>
      </c>
      <c r="S589" t="s">
        <v>2683</v>
      </c>
    </row>
    <row r="590" spans="1:19" x14ac:dyDescent="0.25">
      <c r="A590">
        <v>585</v>
      </c>
      <c r="B590" t="s">
        <v>1068</v>
      </c>
      <c r="C590" t="s">
        <v>1887</v>
      </c>
      <c r="D590" t="s">
        <v>1888</v>
      </c>
      <c r="E590" t="s">
        <v>1889</v>
      </c>
      <c r="F590" t="s">
        <v>18</v>
      </c>
      <c r="G590">
        <v>0.97799999999999998</v>
      </c>
      <c r="H590" t="s">
        <v>645</v>
      </c>
      <c r="I590" t="s">
        <v>242</v>
      </c>
      <c r="J590" s="1">
        <v>674</v>
      </c>
      <c r="K590" s="1"/>
      <c r="L590" s="1"/>
      <c r="M590" s="1">
        <f t="shared" si="27"/>
        <v>403.95730706075534</v>
      </c>
      <c r="N590" s="1">
        <f t="shared" si="28"/>
        <v>0</v>
      </c>
      <c r="O590" s="1">
        <f t="shared" si="29"/>
        <v>0</v>
      </c>
      <c r="P590" s="12" t="s">
        <v>2675</v>
      </c>
      <c r="Q590" s="8" t="s">
        <v>2678</v>
      </c>
      <c r="R590" t="s">
        <v>2681</v>
      </c>
      <c r="S590" t="s">
        <v>2683</v>
      </c>
    </row>
    <row r="591" spans="1:19" x14ac:dyDescent="0.25">
      <c r="A591">
        <v>586</v>
      </c>
      <c r="B591" t="s">
        <v>1068</v>
      </c>
      <c r="C591" t="s">
        <v>1890</v>
      </c>
      <c r="D591" t="s">
        <v>1891</v>
      </c>
      <c r="E591" t="s">
        <v>1892</v>
      </c>
      <c r="F591" t="s">
        <v>18</v>
      </c>
      <c r="G591">
        <v>0.97799999999999998</v>
      </c>
      <c r="H591" t="s">
        <v>645</v>
      </c>
      <c r="I591" t="s">
        <v>97</v>
      </c>
      <c r="J591" s="1">
        <v>396</v>
      </c>
      <c r="K591" s="1"/>
      <c r="L591" s="1"/>
      <c r="M591" s="1">
        <f t="shared" si="27"/>
        <v>240.09966777408638</v>
      </c>
      <c r="N591" s="1">
        <f t="shared" si="28"/>
        <v>0</v>
      </c>
      <c r="O591" s="1">
        <f t="shared" si="29"/>
        <v>0</v>
      </c>
      <c r="P591" s="12" t="s">
        <v>2675</v>
      </c>
      <c r="Q591" s="8" t="s">
        <v>2678</v>
      </c>
      <c r="R591" t="s">
        <v>2681</v>
      </c>
      <c r="S591" t="s">
        <v>2683</v>
      </c>
    </row>
    <row r="592" spans="1:19" x14ac:dyDescent="0.25">
      <c r="A592">
        <v>587</v>
      </c>
      <c r="B592" t="s">
        <v>1068</v>
      </c>
      <c r="C592" t="s">
        <v>1893</v>
      </c>
      <c r="D592" t="s">
        <v>1894</v>
      </c>
      <c r="E592" t="s">
        <v>1895</v>
      </c>
      <c r="F592" t="s">
        <v>18</v>
      </c>
      <c r="G592">
        <v>0.97799999999999998</v>
      </c>
      <c r="H592" t="s">
        <v>508</v>
      </c>
      <c r="I592" t="s">
        <v>473</v>
      </c>
      <c r="J592" s="1">
        <v>788.8</v>
      </c>
      <c r="K592" s="1"/>
      <c r="L592" s="1"/>
      <c r="M592" s="1">
        <f t="shared" si="27"/>
        <v>490.48040885860308</v>
      </c>
      <c r="N592" s="1">
        <f t="shared" si="28"/>
        <v>0</v>
      </c>
      <c r="O592" s="1">
        <f t="shared" si="29"/>
        <v>0</v>
      </c>
      <c r="P592" s="12" t="s">
        <v>2675</v>
      </c>
      <c r="Q592" s="8" t="s">
        <v>2679</v>
      </c>
      <c r="R592" t="s">
        <v>2681</v>
      </c>
      <c r="S592" t="s">
        <v>2683</v>
      </c>
    </row>
    <row r="593" spans="1:19" x14ac:dyDescent="0.25">
      <c r="A593">
        <v>588</v>
      </c>
      <c r="B593" t="s">
        <v>1068</v>
      </c>
      <c r="C593" t="s">
        <v>1896</v>
      </c>
      <c r="D593" t="s">
        <v>1897</v>
      </c>
      <c r="E593" t="s">
        <v>1898</v>
      </c>
      <c r="F593" t="s">
        <v>18</v>
      </c>
      <c r="G593">
        <v>0.97799999999999998</v>
      </c>
      <c r="H593" t="s">
        <v>645</v>
      </c>
      <c r="I593" t="s">
        <v>115</v>
      </c>
      <c r="J593" s="1">
        <v>279</v>
      </c>
      <c r="K593" s="1"/>
      <c r="L593" s="1"/>
      <c r="M593" s="1">
        <f t="shared" si="27"/>
        <v>168.60099337748346</v>
      </c>
      <c r="N593" s="1">
        <f t="shared" si="28"/>
        <v>0</v>
      </c>
      <c r="O593" s="1">
        <f t="shared" si="29"/>
        <v>0</v>
      </c>
      <c r="P593" s="12" t="s">
        <v>2675</v>
      </c>
      <c r="Q593" s="8" t="s">
        <v>2678</v>
      </c>
      <c r="R593" t="s">
        <v>2681</v>
      </c>
      <c r="S593" t="s">
        <v>2683</v>
      </c>
    </row>
    <row r="594" spans="1:19" x14ac:dyDescent="0.25">
      <c r="A594">
        <v>589</v>
      </c>
      <c r="B594" t="s">
        <v>1068</v>
      </c>
      <c r="C594" t="s">
        <v>1899</v>
      </c>
      <c r="D594" t="s">
        <v>1900</v>
      </c>
      <c r="E594" t="s">
        <v>1901</v>
      </c>
      <c r="F594" t="s">
        <v>18</v>
      </c>
      <c r="G594">
        <v>0.97799999999999998</v>
      </c>
      <c r="H594" t="s">
        <v>645</v>
      </c>
      <c r="I594" t="s">
        <v>1902</v>
      </c>
      <c r="J594" s="1">
        <v>337</v>
      </c>
      <c r="K594" s="1"/>
      <c r="L594" s="1"/>
      <c r="M594" s="1">
        <f t="shared" si="27"/>
        <v>198.39516129032259</v>
      </c>
      <c r="N594" s="1">
        <f t="shared" si="28"/>
        <v>0</v>
      </c>
      <c r="O594" s="1">
        <f t="shared" si="29"/>
        <v>0</v>
      </c>
      <c r="P594" s="12" t="s">
        <v>2675</v>
      </c>
      <c r="Q594" s="8" t="s">
        <v>2677</v>
      </c>
      <c r="R594" t="s">
        <v>2681</v>
      </c>
      <c r="S594" t="s">
        <v>2683</v>
      </c>
    </row>
    <row r="595" spans="1:19" x14ac:dyDescent="0.25">
      <c r="A595">
        <v>590</v>
      </c>
      <c r="B595" t="s">
        <v>1068</v>
      </c>
      <c r="C595" t="s">
        <v>1903</v>
      </c>
      <c r="D595" t="s">
        <v>1904</v>
      </c>
      <c r="E595" t="s">
        <v>1905</v>
      </c>
      <c r="F595" t="s">
        <v>18</v>
      </c>
      <c r="G595">
        <v>0.97799999999999998</v>
      </c>
      <c r="H595" t="s">
        <v>645</v>
      </c>
      <c r="I595" t="s">
        <v>250</v>
      </c>
      <c r="J595" s="1">
        <v>0</v>
      </c>
      <c r="K595" s="1"/>
      <c r="L595" s="1"/>
      <c r="M595" s="1">
        <f t="shared" si="27"/>
        <v>0</v>
      </c>
      <c r="N595" s="1">
        <f t="shared" si="28"/>
        <v>0</v>
      </c>
      <c r="O595" s="1">
        <f t="shared" si="29"/>
        <v>0</v>
      </c>
      <c r="P595" s="12" t="s">
        <v>2675</v>
      </c>
      <c r="Q595" s="8" t="s">
        <v>2678</v>
      </c>
      <c r="R595" t="s">
        <v>2681</v>
      </c>
      <c r="S595" t="s">
        <v>2683</v>
      </c>
    </row>
    <row r="596" spans="1:19" x14ac:dyDescent="0.25">
      <c r="A596">
        <v>591</v>
      </c>
      <c r="B596" t="s">
        <v>1068</v>
      </c>
      <c r="C596" t="s">
        <v>1906</v>
      </c>
      <c r="D596" t="s">
        <v>1907</v>
      </c>
      <c r="E596" t="s">
        <v>1908</v>
      </c>
      <c r="F596" t="s">
        <v>18</v>
      </c>
      <c r="G596">
        <v>0.97799999999999998</v>
      </c>
      <c r="H596" t="s">
        <v>645</v>
      </c>
      <c r="I596" t="s">
        <v>115</v>
      </c>
      <c r="J596" s="1">
        <v>299</v>
      </c>
      <c r="K596" s="1"/>
      <c r="L596" s="1"/>
      <c r="M596" s="1">
        <f t="shared" si="27"/>
        <v>180.68708609271522</v>
      </c>
      <c r="N596" s="1">
        <f t="shared" si="28"/>
        <v>0</v>
      </c>
      <c r="O596" s="1">
        <f t="shared" si="29"/>
        <v>0</v>
      </c>
      <c r="P596" s="12" t="s">
        <v>2675</v>
      </c>
      <c r="Q596" s="8" t="s">
        <v>2678</v>
      </c>
      <c r="R596" t="s">
        <v>2681</v>
      </c>
      <c r="S596" t="s">
        <v>2683</v>
      </c>
    </row>
    <row r="597" spans="1:19" x14ac:dyDescent="0.25">
      <c r="A597">
        <v>592</v>
      </c>
      <c r="B597" t="s">
        <v>1068</v>
      </c>
      <c r="C597" t="s">
        <v>1909</v>
      </c>
      <c r="D597" t="s">
        <v>1910</v>
      </c>
      <c r="E597" t="s">
        <v>1911</v>
      </c>
      <c r="F597" t="s">
        <v>18</v>
      </c>
      <c r="G597">
        <v>0.97799999999999998</v>
      </c>
      <c r="H597" t="s">
        <v>645</v>
      </c>
      <c r="I597" t="s">
        <v>97</v>
      </c>
      <c r="J597" s="1">
        <v>248</v>
      </c>
      <c r="K597" s="1"/>
      <c r="L597" s="1"/>
      <c r="M597" s="1">
        <f t="shared" si="27"/>
        <v>150.36544850498339</v>
      </c>
      <c r="N597" s="1">
        <f t="shared" si="28"/>
        <v>0</v>
      </c>
      <c r="O597" s="1">
        <f t="shared" si="29"/>
        <v>0</v>
      </c>
      <c r="P597" s="12" t="s">
        <v>2675</v>
      </c>
      <c r="Q597" s="8" t="s">
        <v>2678</v>
      </c>
      <c r="R597" t="s">
        <v>2681</v>
      </c>
      <c r="S597" t="s">
        <v>2683</v>
      </c>
    </row>
    <row r="598" spans="1:19" x14ac:dyDescent="0.25">
      <c r="A598">
        <v>593</v>
      </c>
      <c r="B598" t="s">
        <v>1068</v>
      </c>
      <c r="C598" t="s">
        <v>1912</v>
      </c>
      <c r="D598" t="s">
        <v>1913</v>
      </c>
      <c r="E598" t="s">
        <v>1914</v>
      </c>
      <c r="F598" t="s">
        <v>18</v>
      </c>
      <c r="G598">
        <v>0.97799999999999998</v>
      </c>
      <c r="H598" t="s">
        <v>645</v>
      </c>
      <c r="I598" t="s">
        <v>285</v>
      </c>
      <c r="J598" s="1">
        <v>333</v>
      </c>
      <c r="K598" s="1"/>
      <c r="L598" s="1"/>
      <c r="M598" s="1">
        <f t="shared" si="27"/>
        <v>212.12041884816753</v>
      </c>
      <c r="N598" s="1">
        <f t="shared" si="28"/>
        <v>0</v>
      </c>
      <c r="O598" s="1">
        <f t="shared" si="29"/>
        <v>0</v>
      </c>
      <c r="P598" s="12" t="s">
        <v>2675</v>
      </c>
      <c r="Q598" s="8" t="s">
        <v>2678</v>
      </c>
      <c r="R598" t="s">
        <v>2681</v>
      </c>
      <c r="S598" t="s">
        <v>2683</v>
      </c>
    </row>
    <row r="599" spans="1:19" x14ac:dyDescent="0.25">
      <c r="A599">
        <v>594</v>
      </c>
      <c r="B599" t="s">
        <v>1068</v>
      </c>
      <c r="C599" t="s">
        <v>1915</v>
      </c>
      <c r="D599" t="s">
        <v>1916</v>
      </c>
      <c r="E599" t="s">
        <v>1917</v>
      </c>
      <c r="F599" t="s">
        <v>18</v>
      </c>
      <c r="G599">
        <v>0.97799999999999998</v>
      </c>
      <c r="H599" t="s">
        <v>645</v>
      </c>
      <c r="I599" t="s">
        <v>405</v>
      </c>
      <c r="J599" s="1">
        <v>443</v>
      </c>
      <c r="K599" s="1"/>
      <c r="L599" s="1"/>
      <c r="M599" s="1">
        <f t="shared" si="27"/>
        <v>268.15091210613599</v>
      </c>
      <c r="N599" s="1">
        <f t="shared" si="28"/>
        <v>0</v>
      </c>
      <c r="O599" s="1">
        <f t="shared" si="29"/>
        <v>0</v>
      </c>
      <c r="P599" s="12" t="s">
        <v>2675</v>
      </c>
      <c r="Q599" s="8" t="s">
        <v>2678</v>
      </c>
      <c r="R599" t="s">
        <v>2681</v>
      </c>
      <c r="S599" t="s">
        <v>2683</v>
      </c>
    </row>
    <row r="600" spans="1:19" x14ac:dyDescent="0.25">
      <c r="A600">
        <v>595</v>
      </c>
      <c r="B600" t="s">
        <v>1068</v>
      </c>
      <c r="C600" t="s">
        <v>1918</v>
      </c>
      <c r="D600" t="s">
        <v>1919</v>
      </c>
      <c r="E600" t="s">
        <v>1920</v>
      </c>
      <c r="F600" t="s">
        <v>18</v>
      </c>
      <c r="G600">
        <v>0.97799999999999998</v>
      </c>
      <c r="H600" t="s">
        <v>645</v>
      </c>
      <c r="I600" t="s">
        <v>473</v>
      </c>
      <c r="J600" s="1">
        <v>0</v>
      </c>
      <c r="K600" s="1"/>
      <c r="L600" s="1"/>
      <c r="M600" s="1">
        <f t="shared" si="27"/>
        <v>0</v>
      </c>
      <c r="N600" s="1">
        <f t="shared" si="28"/>
        <v>0</v>
      </c>
      <c r="O600" s="1">
        <f t="shared" si="29"/>
        <v>0</v>
      </c>
      <c r="P600" s="12" t="s">
        <v>2675</v>
      </c>
      <c r="Q600" s="8" t="s">
        <v>2679</v>
      </c>
      <c r="R600" t="s">
        <v>2681</v>
      </c>
      <c r="S600" t="s">
        <v>2683</v>
      </c>
    </row>
    <row r="601" spans="1:19" x14ac:dyDescent="0.25">
      <c r="A601">
        <v>596</v>
      </c>
      <c r="B601" t="s">
        <v>1068</v>
      </c>
      <c r="C601" t="s">
        <v>1921</v>
      </c>
      <c r="D601" t="s">
        <v>1922</v>
      </c>
      <c r="E601" t="s">
        <v>1923</v>
      </c>
      <c r="F601" t="s">
        <v>18</v>
      </c>
      <c r="G601">
        <v>0.97799999999999998</v>
      </c>
      <c r="H601" t="s">
        <v>645</v>
      </c>
      <c r="I601" t="s">
        <v>294</v>
      </c>
      <c r="J601" s="1">
        <v>494</v>
      </c>
      <c r="K601" s="1"/>
      <c r="L601" s="1"/>
      <c r="M601" s="1">
        <f t="shared" si="27"/>
        <v>309.27958833619209</v>
      </c>
      <c r="N601" s="1">
        <f t="shared" si="28"/>
        <v>0</v>
      </c>
      <c r="O601" s="1">
        <f t="shared" si="29"/>
        <v>0</v>
      </c>
      <c r="P601" s="12" t="s">
        <v>2675</v>
      </c>
      <c r="Q601" s="8" t="s">
        <v>2678</v>
      </c>
      <c r="R601" t="s">
        <v>2681</v>
      </c>
      <c r="S601" t="s">
        <v>2683</v>
      </c>
    </row>
    <row r="602" spans="1:19" x14ac:dyDescent="0.25">
      <c r="A602">
        <v>597</v>
      </c>
      <c r="B602" t="s">
        <v>1068</v>
      </c>
      <c r="C602" t="s">
        <v>1924</v>
      </c>
      <c r="D602" t="s">
        <v>1925</v>
      </c>
      <c r="E602" t="s">
        <v>1926</v>
      </c>
      <c r="F602" t="s">
        <v>18</v>
      </c>
      <c r="G602">
        <v>0.97799999999999998</v>
      </c>
      <c r="H602" t="s">
        <v>645</v>
      </c>
      <c r="I602" t="s">
        <v>473</v>
      </c>
      <c r="J602" s="1">
        <v>2733.4</v>
      </c>
      <c r="K602" s="1"/>
      <c r="L602" s="1"/>
      <c r="M602" s="1">
        <f t="shared" si="27"/>
        <v>1682.4468802698145</v>
      </c>
      <c r="N602" s="1">
        <f t="shared" si="28"/>
        <v>0</v>
      </c>
      <c r="O602" s="1">
        <f t="shared" si="29"/>
        <v>0</v>
      </c>
      <c r="P602" s="12" t="s">
        <v>2675</v>
      </c>
      <c r="Q602" s="8" t="s">
        <v>2679</v>
      </c>
      <c r="R602" t="s">
        <v>2681</v>
      </c>
      <c r="S602" t="s">
        <v>2683</v>
      </c>
    </row>
    <row r="603" spans="1:19" x14ac:dyDescent="0.25">
      <c r="A603">
        <v>598</v>
      </c>
      <c r="B603" t="s">
        <v>1927</v>
      </c>
      <c r="C603" t="s">
        <v>1928</v>
      </c>
      <c r="D603" t="s">
        <v>1929</v>
      </c>
      <c r="E603" t="s">
        <v>1930</v>
      </c>
      <c r="F603" t="s">
        <v>18</v>
      </c>
      <c r="G603">
        <v>2.4449999999999998</v>
      </c>
      <c r="H603" t="s">
        <v>645</v>
      </c>
      <c r="I603" t="s">
        <v>152</v>
      </c>
      <c r="J603" s="1">
        <v>180</v>
      </c>
      <c r="K603" s="1"/>
      <c r="L603" s="1"/>
      <c r="M603" s="1">
        <f t="shared" si="27"/>
        <v>105.11999999999999</v>
      </c>
      <c r="N603" s="1">
        <f t="shared" si="28"/>
        <v>0</v>
      </c>
      <c r="O603" s="1">
        <f t="shared" si="29"/>
        <v>0</v>
      </c>
      <c r="P603" s="12" t="s">
        <v>2675</v>
      </c>
      <c r="Q603" s="8" t="s">
        <v>2678</v>
      </c>
      <c r="R603" t="s">
        <v>2681</v>
      </c>
      <c r="S603" t="s">
        <v>2683</v>
      </c>
    </row>
    <row r="604" spans="1:19" x14ac:dyDescent="0.25">
      <c r="A604">
        <v>599</v>
      </c>
      <c r="B604" t="s">
        <v>924</v>
      </c>
      <c r="C604" t="s">
        <v>1931</v>
      </c>
      <c r="D604" t="s">
        <v>1932</v>
      </c>
      <c r="E604" t="s">
        <v>1933</v>
      </c>
      <c r="F604" t="s">
        <v>18</v>
      </c>
      <c r="G604">
        <v>2.4449999999999998</v>
      </c>
      <c r="H604" t="s">
        <v>1934</v>
      </c>
      <c r="I604" t="s">
        <v>119</v>
      </c>
      <c r="J604" s="1">
        <v>295</v>
      </c>
      <c r="K604" s="1"/>
      <c r="L604" s="1"/>
      <c r="M604" s="1">
        <f t="shared" si="27"/>
        <v>180.66275167785236</v>
      </c>
      <c r="N604" s="1">
        <f t="shared" si="28"/>
        <v>0</v>
      </c>
      <c r="O604" s="1">
        <f t="shared" si="29"/>
        <v>0</v>
      </c>
      <c r="P604" s="12" t="s">
        <v>2675</v>
      </c>
      <c r="Q604" s="8" t="s">
        <v>2678</v>
      </c>
      <c r="R604" t="s">
        <v>2681</v>
      </c>
      <c r="S604" t="s">
        <v>2683</v>
      </c>
    </row>
    <row r="605" spans="1:19" x14ac:dyDescent="0.25">
      <c r="A605">
        <v>600</v>
      </c>
      <c r="B605" t="s">
        <v>1935</v>
      </c>
      <c r="C605" t="s">
        <v>1936</v>
      </c>
      <c r="D605" t="s">
        <v>1937</v>
      </c>
      <c r="E605" t="s">
        <v>1938</v>
      </c>
      <c r="F605" t="s">
        <v>18</v>
      </c>
      <c r="G605">
        <v>2.4449999999999998</v>
      </c>
      <c r="H605" t="s">
        <v>177</v>
      </c>
      <c r="I605" t="s">
        <v>119</v>
      </c>
      <c r="J605" s="1">
        <v>212</v>
      </c>
      <c r="K605" s="1"/>
      <c r="L605" s="1"/>
      <c r="M605" s="1">
        <f t="shared" si="27"/>
        <v>131.59863945578232</v>
      </c>
      <c r="N605" s="1">
        <f t="shared" si="28"/>
        <v>0</v>
      </c>
      <c r="O605" s="1">
        <f t="shared" si="29"/>
        <v>0</v>
      </c>
      <c r="P605" s="12" t="s">
        <v>2675</v>
      </c>
      <c r="Q605" s="8" t="s">
        <v>2678</v>
      </c>
      <c r="R605" t="s">
        <v>2681</v>
      </c>
      <c r="S605" t="s">
        <v>2683</v>
      </c>
    </row>
    <row r="606" spans="1:19" x14ac:dyDescent="0.25">
      <c r="A606">
        <v>601</v>
      </c>
      <c r="B606" t="s">
        <v>1939</v>
      </c>
      <c r="C606" t="s">
        <v>1940</v>
      </c>
      <c r="D606" t="s">
        <v>1941</v>
      </c>
      <c r="E606" t="s">
        <v>1942</v>
      </c>
      <c r="F606" t="s">
        <v>18</v>
      </c>
      <c r="G606">
        <v>0.61099999999999999</v>
      </c>
      <c r="H606" t="s">
        <v>1943</v>
      </c>
      <c r="I606" t="s">
        <v>34</v>
      </c>
      <c r="J606" s="1">
        <v>23</v>
      </c>
      <c r="K606" s="1"/>
      <c r="L606" s="1"/>
      <c r="M606" s="1">
        <f t="shared" si="27"/>
        <v>13.69494290375204</v>
      </c>
      <c r="N606" s="1">
        <f t="shared" si="28"/>
        <v>0</v>
      </c>
      <c r="O606" s="1">
        <f t="shared" si="29"/>
        <v>0</v>
      </c>
      <c r="P606" s="12" t="s">
        <v>2675</v>
      </c>
      <c r="Q606" s="8" t="s">
        <v>2678</v>
      </c>
      <c r="R606" t="s">
        <v>2681</v>
      </c>
      <c r="S606" t="s">
        <v>2683</v>
      </c>
    </row>
    <row r="607" spans="1:19" x14ac:dyDescent="0.25">
      <c r="A607">
        <v>602</v>
      </c>
      <c r="B607" t="s">
        <v>1944</v>
      </c>
      <c r="C607" t="s">
        <v>1945</v>
      </c>
      <c r="D607" t="s">
        <v>1946</v>
      </c>
      <c r="E607" t="s">
        <v>1947</v>
      </c>
      <c r="F607" t="s">
        <v>18</v>
      </c>
      <c r="G607">
        <v>1.2230000000000001</v>
      </c>
      <c r="H607" t="s">
        <v>177</v>
      </c>
      <c r="I607" t="s">
        <v>473</v>
      </c>
      <c r="J607" s="1">
        <v>1033.7</v>
      </c>
      <c r="K607" s="1"/>
      <c r="L607" s="1"/>
      <c r="M607" s="1">
        <f t="shared" si="27"/>
        <v>646.0625</v>
      </c>
      <c r="N607" s="1">
        <f t="shared" si="28"/>
        <v>0</v>
      </c>
      <c r="O607" s="1">
        <f t="shared" si="29"/>
        <v>0</v>
      </c>
      <c r="P607" s="12" t="s">
        <v>2675</v>
      </c>
      <c r="Q607" s="8" t="s">
        <v>2679</v>
      </c>
      <c r="R607" t="s">
        <v>2681</v>
      </c>
      <c r="S607" t="s">
        <v>2683</v>
      </c>
    </row>
    <row r="608" spans="1:19" x14ac:dyDescent="0.25">
      <c r="A608">
        <v>603</v>
      </c>
      <c r="B608" t="s">
        <v>1944</v>
      </c>
      <c r="C608" t="s">
        <v>1948</v>
      </c>
      <c r="D608" t="s">
        <v>1949</v>
      </c>
      <c r="E608" t="s">
        <v>1950</v>
      </c>
      <c r="F608" t="s">
        <v>18</v>
      </c>
      <c r="G608">
        <v>1.2230000000000001</v>
      </c>
      <c r="H608" t="s">
        <v>177</v>
      </c>
      <c r="I608" t="s">
        <v>473</v>
      </c>
      <c r="J608" s="1">
        <v>1081.5</v>
      </c>
      <c r="K608" s="1"/>
      <c r="L608" s="1"/>
      <c r="M608" s="1">
        <f t="shared" si="27"/>
        <v>675.9375</v>
      </c>
      <c r="N608" s="1">
        <f t="shared" si="28"/>
        <v>0</v>
      </c>
      <c r="O608" s="1">
        <f t="shared" si="29"/>
        <v>0</v>
      </c>
      <c r="P608" s="12" t="s">
        <v>2675</v>
      </c>
      <c r="Q608" s="8" t="s">
        <v>2679</v>
      </c>
      <c r="R608" t="s">
        <v>2681</v>
      </c>
      <c r="S608" t="s">
        <v>2683</v>
      </c>
    </row>
    <row r="609" spans="1:19" x14ac:dyDescent="0.25">
      <c r="A609">
        <v>604</v>
      </c>
      <c r="B609" t="s">
        <v>1944</v>
      </c>
      <c r="C609" t="s">
        <v>1951</v>
      </c>
      <c r="D609" t="s">
        <v>1952</v>
      </c>
      <c r="E609" t="s">
        <v>1953</v>
      </c>
      <c r="F609" t="s">
        <v>18</v>
      </c>
      <c r="G609">
        <v>1.2230000000000001</v>
      </c>
      <c r="H609" t="s">
        <v>177</v>
      </c>
      <c r="I609" t="s">
        <v>263</v>
      </c>
      <c r="J609" s="1">
        <v>1082.5999999999999</v>
      </c>
      <c r="K609" s="1"/>
      <c r="L609" s="1"/>
      <c r="M609" s="1">
        <f t="shared" si="27"/>
        <v>652.06105610561053</v>
      </c>
      <c r="N609" s="1">
        <f t="shared" si="28"/>
        <v>0</v>
      </c>
      <c r="O609" s="1">
        <f t="shared" si="29"/>
        <v>0</v>
      </c>
      <c r="P609" s="12" t="s">
        <v>2675</v>
      </c>
      <c r="Q609" s="8" t="s">
        <v>2679</v>
      </c>
      <c r="R609" t="s">
        <v>2681</v>
      </c>
      <c r="S609" t="s">
        <v>2683</v>
      </c>
    </row>
    <row r="610" spans="1:19" x14ac:dyDescent="0.25">
      <c r="A610">
        <v>605</v>
      </c>
      <c r="B610" t="s">
        <v>1944</v>
      </c>
      <c r="C610" t="s">
        <v>1954</v>
      </c>
      <c r="D610" t="s">
        <v>1955</v>
      </c>
      <c r="E610" t="s">
        <v>1956</v>
      </c>
      <c r="F610" t="s">
        <v>18</v>
      </c>
      <c r="G610">
        <v>1.2230000000000001</v>
      </c>
      <c r="H610" t="s">
        <v>177</v>
      </c>
      <c r="I610" t="s">
        <v>473</v>
      </c>
      <c r="J610" s="1">
        <v>105.4</v>
      </c>
      <c r="K610" s="1"/>
      <c r="L610" s="1"/>
      <c r="M610" s="1">
        <f t="shared" si="27"/>
        <v>65.875000000000014</v>
      </c>
      <c r="N610" s="1">
        <f t="shared" si="28"/>
        <v>0</v>
      </c>
      <c r="O610" s="1">
        <f t="shared" si="29"/>
        <v>0</v>
      </c>
      <c r="P610" s="12" t="s">
        <v>2675</v>
      </c>
      <c r="Q610" s="8" t="s">
        <v>2679</v>
      </c>
      <c r="R610" t="s">
        <v>2681</v>
      </c>
      <c r="S610" t="s">
        <v>2683</v>
      </c>
    </row>
    <row r="611" spans="1:19" x14ac:dyDescent="0.25">
      <c r="A611">
        <v>606</v>
      </c>
      <c r="B611" t="s">
        <v>924</v>
      </c>
      <c r="C611" t="s">
        <v>1957</v>
      </c>
      <c r="D611" t="s">
        <v>1958</v>
      </c>
      <c r="E611" t="s">
        <v>1959</v>
      </c>
      <c r="F611" t="s">
        <v>18</v>
      </c>
      <c r="G611">
        <v>2.4449999999999998</v>
      </c>
      <c r="H611" t="s">
        <v>177</v>
      </c>
      <c r="I611" t="s">
        <v>242</v>
      </c>
      <c r="J611" s="1">
        <v>443</v>
      </c>
      <c r="K611" s="1"/>
      <c r="L611" s="1"/>
      <c r="M611" s="1">
        <f t="shared" si="27"/>
        <v>269.49166666666667</v>
      </c>
      <c r="N611" s="1">
        <f t="shared" si="28"/>
        <v>0</v>
      </c>
      <c r="O611" s="1">
        <f t="shared" si="29"/>
        <v>0</v>
      </c>
      <c r="P611" s="12" t="s">
        <v>2675</v>
      </c>
      <c r="Q611" s="8" t="s">
        <v>2678</v>
      </c>
      <c r="R611" t="s">
        <v>2681</v>
      </c>
      <c r="S611" t="s">
        <v>2683</v>
      </c>
    </row>
    <row r="612" spans="1:19" x14ac:dyDescent="0.25">
      <c r="A612">
        <v>607</v>
      </c>
      <c r="B612" t="s">
        <v>924</v>
      </c>
      <c r="C612" t="s">
        <v>1960</v>
      </c>
      <c r="D612" t="s">
        <v>1961</v>
      </c>
      <c r="E612" t="s">
        <v>1962</v>
      </c>
      <c r="F612" t="s">
        <v>18</v>
      </c>
      <c r="G612">
        <v>2.4449999999999998</v>
      </c>
      <c r="H612" t="s">
        <v>63</v>
      </c>
      <c r="I612" t="s">
        <v>250</v>
      </c>
      <c r="J612" s="1">
        <v>225</v>
      </c>
      <c r="K612" s="1"/>
      <c r="L612" s="1"/>
      <c r="M612" s="1">
        <f t="shared" si="27"/>
        <v>134.85221674876848</v>
      </c>
      <c r="N612" s="1">
        <f t="shared" si="28"/>
        <v>0</v>
      </c>
      <c r="O612" s="1">
        <f t="shared" si="29"/>
        <v>0</v>
      </c>
      <c r="P612" s="12" t="s">
        <v>2675</v>
      </c>
      <c r="Q612" s="8" t="s">
        <v>2678</v>
      </c>
      <c r="R612" t="s">
        <v>2681</v>
      </c>
      <c r="S612" t="s">
        <v>2683</v>
      </c>
    </row>
    <row r="613" spans="1:19" x14ac:dyDescent="0.25">
      <c r="A613">
        <v>608</v>
      </c>
      <c r="B613" t="s">
        <v>924</v>
      </c>
      <c r="C613" t="s">
        <v>1963</v>
      </c>
      <c r="D613" t="s">
        <v>1964</v>
      </c>
      <c r="E613" t="s">
        <v>1965</v>
      </c>
      <c r="F613" t="s">
        <v>18</v>
      </c>
      <c r="G613">
        <v>2.4449999999999998</v>
      </c>
      <c r="H613" t="s">
        <v>63</v>
      </c>
      <c r="I613" t="s">
        <v>141</v>
      </c>
      <c r="J613" s="1">
        <v>237</v>
      </c>
      <c r="K613" s="1"/>
      <c r="L613" s="1"/>
      <c r="M613" s="1">
        <f t="shared" si="27"/>
        <v>147.87179487179486</v>
      </c>
      <c r="N613" s="1">
        <f t="shared" si="28"/>
        <v>0</v>
      </c>
      <c r="O613" s="1">
        <f t="shared" si="29"/>
        <v>0</v>
      </c>
      <c r="P613" s="12" t="s">
        <v>2675</v>
      </c>
      <c r="Q613" s="8" t="s">
        <v>2678</v>
      </c>
      <c r="R613" t="s">
        <v>2681</v>
      </c>
      <c r="S613" t="s">
        <v>2683</v>
      </c>
    </row>
    <row r="614" spans="1:19" x14ac:dyDescent="0.25">
      <c r="A614">
        <v>609</v>
      </c>
      <c r="B614" t="s">
        <v>924</v>
      </c>
      <c r="C614" t="s">
        <v>1966</v>
      </c>
      <c r="D614" t="s">
        <v>1967</v>
      </c>
      <c r="E614" t="s">
        <v>1968</v>
      </c>
      <c r="F614" t="s">
        <v>18</v>
      </c>
      <c r="G614">
        <v>2.4449999999999998</v>
      </c>
      <c r="H614" t="s">
        <v>1531</v>
      </c>
      <c r="I614" t="s">
        <v>861</v>
      </c>
      <c r="J614" s="1">
        <v>573</v>
      </c>
      <c r="K614" s="1"/>
      <c r="L614" s="1"/>
      <c r="M614" s="1">
        <f t="shared" si="27"/>
        <v>343.42364532019701</v>
      </c>
      <c r="N614" s="1">
        <f t="shared" si="28"/>
        <v>0</v>
      </c>
      <c r="O614" s="1">
        <f t="shared" si="29"/>
        <v>0</v>
      </c>
      <c r="P614" s="12" t="s">
        <v>2675</v>
      </c>
      <c r="Q614" s="8" t="s">
        <v>2678</v>
      </c>
      <c r="R614" t="s">
        <v>2681</v>
      </c>
      <c r="S614" t="s">
        <v>2683</v>
      </c>
    </row>
    <row r="615" spans="1:19" x14ac:dyDescent="0.25">
      <c r="A615">
        <v>610</v>
      </c>
      <c r="B615" t="s">
        <v>924</v>
      </c>
      <c r="C615" t="s">
        <v>1969</v>
      </c>
      <c r="D615" t="s">
        <v>1970</v>
      </c>
      <c r="E615" t="s">
        <v>1971</v>
      </c>
      <c r="F615" t="s">
        <v>18</v>
      </c>
      <c r="G615">
        <v>2.4449999999999998</v>
      </c>
      <c r="H615" t="s">
        <v>1531</v>
      </c>
      <c r="I615" t="s">
        <v>119</v>
      </c>
      <c r="J615" s="1">
        <v>412</v>
      </c>
      <c r="K615" s="1"/>
      <c r="L615" s="1"/>
      <c r="M615" s="1">
        <f t="shared" si="27"/>
        <v>255.31409168081495</v>
      </c>
      <c r="N615" s="1">
        <f t="shared" si="28"/>
        <v>0</v>
      </c>
      <c r="O615" s="1">
        <f t="shared" si="29"/>
        <v>0</v>
      </c>
      <c r="P615" s="12" t="s">
        <v>2675</v>
      </c>
      <c r="Q615" s="8" t="s">
        <v>2678</v>
      </c>
      <c r="R615" t="s">
        <v>2681</v>
      </c>
      <c r="S615" t="s">
        <v>2683</v>
      </c>
    </row>
    <row r="616" spans="1:19" x14ac:dyDescent="0.25">
      <c r="A616">
        <v>611</v>
      </c>
      <c r="B616" t="s">
        <v>1972</v>
      </c>
      <c r="C616" t="s">
        <v>1973</v>
      </c>
      <c r="D616" t="s">
        <v>1974</v>
      </c>
      <c r="E616" t="s">
        <v>1975</v>
      </c>
      <c r="F616" t="s">
        <v>18</v>
      </c>
      <c r="G616">
        <v>2.4449999999999998</v>
      </c>
      <c r="H616" t="s">
        <v>462</v>
      </c>
      <c r="I616" t="s">
        <v>104</v>
      </c>
      <c r="J616" s="1">
        <v>124</v>
      </c>
      <c r="K616" s="1"/>
      <c r="L616" s="1"/>
      <c r="M616" s="1">
        <f t="shared" si="27"/>
        <v>72.765273311897104</v>
      </c>
      <c r="N616" s="1">
        <f t="shared" si="28"/>
        <v>0</v>
      </c>
      <c r="O616" s="1">
        <f t="shared" si="29"/>
        <v>0</v>
      </c>
      <c r="P616" s="12" t="s">
        <v>2675</v>
      </c>
      <c r="Q616" s="8" t="s">
        <v>2678</v>
      </c>
      <c r="R616" t="s">
        <v>2681</v>
      </c>
      <c r="S616" t="s">
        <v>2683</v>
      </c>
    </row>
    <row r="617" spans="1:19" x14ac:dyDescent="0.25">
      <c r="A617">
        <v>612</v>
      </c>
      <c r="B617" t="s">
        <v>924</v>
      </c>
      <c r="C617" t="s">
        <v>1976</v>
      </c>
      <c r="D617" t="s">
        <v>1977</v>
      </c>
      <c r="E617" t="s">
        <v>1978</v>
      </c>
      <c r="F617" t="s">
        <v>18</v>
      </c>
      <c r="G617">
        <v>2.4449999999999998</v>
      </c>
      <c r="H617" t="s">
        <v>462</v>
      </c>
      <c r="I617" t="s">
        <v>104</v>
      </c>
      <c r="J617" s="1">
        <v>201</v>
      </c>
      <c r="K617" s="1"/>
      <c r="L617" s="1"/>
      <c r="M617" s="1">
        <f t="shared" si="27"/>
        <v>117.95016077170418</v>
      </c>
      <c r="N617" s="1">
        <f t="shared" si="28"/>
        <v>0</v>
      </c>
      <c r="O617" s="1">
        <f t="shared" si="29"/>
        <v>0</v>
      </c>
      <c r="P617" s="12" t="s">
        <v>2675</v>
      </c>
      <c r="Q617" s="8" t="s">
        <v>2678</v>
      </c>
      <c r="R617" t="s">
        <v>2681</v>
      </c>
      <c r="S617" t="s">
        <v>2683</v>
      </c>
    </row>
    <row r="618" spans="1:19" x14ac:dyDescent="0.25">
      <c r="A618">
        <v>613</v>
      </c>
      <c r="B618" t="s">
        <v>924</v>
      </c>
      <c r="C618" t="s">
        <v>1979</v>
      </c>
      <c r="D618" t="s">
        <v>1980</v>
      </c>
      <c r="E618" t="s">
        <v>1981</v>
      </c>
      <c r="F618" t="s">
        <v>18</v>
      </c>
      <c r="G618">
        <v>2.4449999999999998</v>
      </c>
      <c r="H618" t="s">
        <v>1982</v>
      </c>
      <c r="I618" t="s">
        <v>119</v>
      </c>
      <c r="J618" s="1">
        <v>298</v>
      </c>
      <c r="K618" s="1"/>
      <c r="L618" s="1"/>
      <c r="M618" s="1">
        <f t="shared" si="27"/>
        <v>190.82456140350877</v>
      </c>
      <c r="N618" s="1">
        <f t="shared" si="28"/>
        <v>0</v>
      </c>
      <c r="O618" s="1">
        <f t="shared" si="29"/>
        <v>0</v>
      </c>
      <c r="P618" s="12" t="s">
        <v>2675</v>
      </c>
      <c r="Q618" s="8" t="s">
        <v>2678</v>
      </c>
      <c r="R618" t="s">
        <v>2681</v>
      </c>
      <c r="S618" t="s">
        <v>2683</v>
      </c>
    </row>
    <row r="619" spans="1:19" x14ac:dyDescent="0.25">
      <c r="A619">
        <v>614</v>
      </c>
      <c r="B619" t="s">
        <v>924</v>
      </c>
      <c r="C619" t="s">
        <v>1983</v>
      </c>
      <c r="D619" t="s">
        <v>1984</v>
      </c>
      <c r="E619" t="s">
        <v>1985</v>
      </c>
      <c r="F619" t="s">
        <v>18</v>
      </c>
      <c r="G619">
        <v>2.4449999999999998</v>
      </c>
      <c r="H619" t="s">
        <v>1982</v>
      </c>
      <c r="I619" t="s">
        <v>861</v>
      </c>
      <c r="J619" s="1">
        <v>476</v>
      </c>
      <c r="K619" s="1"/>
      <c r="L619" s="1"/>
      <c r="M619" s="1">
        <f t="shared" si="27"/>
        <v>294.47457627118644</v>
      </c>
      <c r="N619" s="1">
        <f t="shared" si="28"/>
        <v>0</v>
      </c>
      <c r="O619" s="1">
        <f t="shared" si="29"/>
        <v>0</v>
      </c>
      <c r="P619" s="12" t="s">
        <v>2675</v>
      </c>
      <c r="Q619" s="8" t="s">
        <v>2678</v>
      </c>
      <c r="R619" t="s">
        <v>2681</v>
      </c>
      <c r="S619" t="s">
        <v>2683</v>
      </c>
    </row>
    <row r="620" spans="1:19" x14ac:dyDescent="0.25">
      <c r="A620">
        <v>615</v>
      </c>
      <c r="B620" t="s">
        <v>924</v>
      </c>
      <c r="C620" t="s">
        <v>1986</v>
      </c>
      <c r="D620" t="s">
        <v>1987</v>
      </c>
      <c r="E620" t="s">
        <v>1988</v>
      </c>
      <c r="F620" t="s">
        <v>18</v>
      </c>
      <c r="G620">
        <v>2.4449999999999998</v>
      </c>
      <c r="H620" t="s">
        <v>1982</v>
      </c>
      <c r="I620" t="s">
        <v>119</v>
      </c>
      <c r="J620" s="1">
        <v>47</v>
      </c>
      <c r="K620" s="1"/>
      <c r="L620" s="1"/>
      <c r="M620" s="1">
        <f t="shared" si="27"/>
        <v>30.096491228070178</v>
      </c>
      <c r="N620" s="1">
        <f t="shared" si="28"/>
        <v>0</v>
      </c>
      <c r="O620" s="1">
        <f t="shared" si="29"/>
        <v>0</v>
      </c>
      <c r="P620" s="12" t="s">
        <v>2675</v>
      </c>
      <c r="Q620" s="8" t="s">
        <v>2678</v>
      </c>
      <c r="R620" t="s">
        <v>2681</v>
      </c>
      <c r="S620" t="s">
        <v>2683</v>
      </c>
    </row>
    <row r="621" spans="1:19" x14ac:dyDescent="0.25">
      <c r="A621">
        <v>616</v>
      </c>
      <c r="B621" t="s">
        <v>1989</v>
      </c>
      <c r="C621" t="s">
        <v>1990</v>
      </c>
      <c r="D621" t="s">
        <v>1991</v>
      </c>
      <c r="E621" t="s">
        <v>1992</v>
      </c>
      <c r="F621" t="s">
        <v>18</v>
      </c>
      <c r="G621">
        <v>2.4449999999999998</v>
      </c>
      <c r="H621" t="s">
        <v>1982</v>
      </c>
      <c r="I621" t="s">
        <v>436</v>
      </c>
      <c r="J621" s="1">
        <v>237</v>
      </c>
      <c r="K621" s="1"/>
      <c r="L621" s="1"/>
      <c r="M621" s="1">
        <f t="shared" si="27"/>
        <v>152.56613756613757</v>
      </c>
      <c r="N621" s="1">
        <f t="shared" si="28"/>
        <v>0</v>
      </c>
      <c r="O621" s="1">
        <f t="shared" si="29"/>
        <v>0</v>
      </c>
      <c r="P621" s="12" t="s">
        <v>2675</v>
      </c>
      <c r="Q621" s="8" t="s">
        <v>2678</v>
      </c>
      <c r="R621" t="s">
        <v>2681</v>
      </c>
      <c r="S621" t="s">
        <v>2683</v>
      </c>
    </row>
    <row r="622" spans="1:19" x14ac:dyDescent="0.25">
      <c r="A622">
        <v>617</v>
      </c>
      <c r="B622" t="s">
        <v>1993</v>
      </c>
      <c r="C622" t="s">
        <v>1994</v>
      </c>
      <c r="D622" t="s">
        <v>1995</v>
      </c>
      <c r="E622" t="s">
        <v>1996</v>
      </c>
      <c r="F622" t="s">
        <v>18</v>
      </c>
      <c r="G622">
        <v>2.4449999999999998</v>
      </c>
      <c r="H622" t="s">
        <v>1982</v>
      </c>
      <c r="I622" t="s">
        <v>119</v>
      </c>
      <c r="J622" s="1">
        <v>84</v>
      </c>
      <c r="K622" s="1"/>
      <c r="L622" s="1"/>
      <c r="M622" s="1">
        <f t="shared" ref="M622:M685" si="30">J622/(I622-H622)*365</f>
        <v>53.78947368421052</v>
      </c>
      <c r="N622" s="1">
        <f t="shared" ref="N622:N685" si="31">K622/(I622-H622)*365</f>
        <v>0</v>
      </c>
      <c r="O622" s="1">
        <f t="shared" ref="O622:O685" si="32">L622/(I622-H622)*365</f>
        <v>0</v>
      </c>
      <c r="P622" s="12" t="s">
        <v>2675</v>
      </c>
      <c r="Q622" s="8" t="s">
        <v>2678</v>
      </c>
      <c r="R622" t="s">
        <v>2681</v>
      </c>
      <c r="S622" t="s">
        <v>2683</v>
      </c>
    </row>
    <row r="623" spans="1:19" x14ac:dyDescent="0.25">
      <c r="A623">
        <v>618</v>
      </c>
      <c r="B623" t="s">
        <v>924</v>
      </c>
      <c r="C623" t="s">
        <v>1997</v>
      </c>
      <c r="D623" t="s">
        <v>1998</v>
      </c>
      <c r="E623" t="s">
        <v>1999</v>
      </c>
      <c r="F623" t="s">
        <v>18</v>
      </c>
      <c r="G623">
        <v>2.4449999999999998</v>
      </c>
      <c r="H623" t="s">
        <v>1982</v>
      </c>
      <c r="I623" t="s">
        <v>119</v>
      </c>
      <c r="J623" s="1">
        <v>764</v>
      </c>
      <c r="K623" s="1"/>
      <c r="L623" s="1"/>
      <c r="M623" s="1">
        <f t="shared" si="30"/>
        <v>489.22807017543857</v>
      </c>
      <c r="N623" s="1">
        <f t="shared" si="31"/>
        <v>0</v>
      </c>
      <c r="O623" s="1">
        <f t="shared" si="32"/>
        <v>0</v>
      </c>
      <c r="P623" s="12" t="s">
        <v>2675</v>
      </c>
      <c r="Q623" s="8" t="s">
        <v>2678</v>
      </c>
      <c r="R623" t="s">
        <v>2681</v>
      </c>
      <c r="S623" t="s">
        <v>2683</v>
      </c>
    </row>
    <row r="624" spans="1:19" x14ac:dyDescent="0.25">
      <c r="A624">
        <v>619</v>
      </c>
      <c r="B624" t="s">
        <v>2000</v>
      </c>
      <c r="C624" t="s">
        <v>2001</v>
      </c>
      <c r="D624" t="s">
        <v>2002</v>
      </c>
      <c r="E624" t="s">
        <v>2003</v>
      </c>
      <c r="F624" t="s">
        <v>18</v>
      </c>
      <c r="G624">
        <v>2.4449999999999998</v>
      </c>
      <c r="H624" t="s">
        <v>1982</v>
      </c>
      <c r="I624" t="s">
        <v>1524</v>
      </c>
      <c r="J624" s="1">
        <v>245</v>
      </c>
      <c r="K624" s="1"/>
      <c r="L624" s="1"/>
      <c r="M624" s="1">
        <f t="shared" si="30"/>
        <v>163.48263254113346</v>
      </c>
      <c r="N624" s="1">
        <f t="shared" si="31"/>
        <v>0</v>
      </c>
      <c r="O624" s="1">
        <f t="shared" si="32"/>
        <v>0</v>
      </c>
      <c r="P624" s="12" t="s">
        <v>2675</v>
      </c>
      <c r="Q624" s="8" t="s">
        <v>2678</v>
      </c>
      <c r="R624" t="s">
        <v>2681</v>
      </c>
      <c r="S624" t="s">
        <v>2683</v>
      </c>
    </row>
    <row r="625" spans="1:19" x14ac:dyDescent="0.25">
      <c r="A625">
        <v>620</v>
      </c>
      <c r="B625" t="s">
        <v>924</v>
      </c>
      <c r="C625" t="s">
        <v>2004</v>
      </c>
      <c r="D625" t="s">
        <v>2005</v>
      </c>
      <c r="E625" t="s">
        <v>2006</v>
      </c>
      <c r="F625" t="s">
        <v>18</v>
      </c>
      <c r="G625">
        <v>2.4449999999999998</v>
      </c>
      <c r="H625" t="s">
        <v>1982</v>
      </c>
      <c r="I625" t="s">
        <v>88</v>
      </c>
      <c r="J625" s="1">
        <v>162</v>
      </c>
      <c r="K625" s="1"/>
      <c r="L625" s="1"/>
      <c r="M625" s="1">
        <f t="shared" si="30"/>
        <v>106.73285198555956</v>
      </c>
      <c r="N625" s="1">
        <f t="shared" si="31"/>
        <v>0</v>
      </c>
      <c r="O625" s="1">
        <f t="shared" si="32"/>
        <v>0</v>
      </c>
      <c r="P625" s="12" t="s">
        <v>2675</v>
      </c>
      <c r="Q625" s="8" t="s">
        <v>2678</v>
      </c>
      <c r="R625" t="s">
        <v>2681</v>
      </c>
      <c r="S625" t="s">
        <v>2683</v>
      </c>
    </row>
    <row r="626" spans="1:19" x14ac:dyDescent="0.25">
      <c r="A626">
        <v>621</v>
      </c>
      <c r="B626" t="s">
        <v>924</v>
      </c>
      <c r="C626" t="s">
        <v>2007</v>
      </c>
      <c r="D626" t="s">
        <v>2008</v>
      </c>
      <c r="E626" t="s">
        <v>2009</v>
      </c>
      <c r="F626" t="s">
        <v>18</v>
      </c>
      <c r="G626">
        <v>2.4449999999999998</v>
      </c>
      <c r="H626" t="s">
        <v>1982</v>
      </c>
      <c r="I626" t="s">
        <v>119</v>
      </c>
      <c r="J626" s="1">
        <v>364</v>
      </c>
      <c r="K626" s="1"/>
      <c r="L626" s="1"/>
      <c r="M626" s="1">
        <f t="shared" si="30"/>
        <v>233.08771929824562</v>
      </c>
      <c r="N626" s="1">
        <f t="shared" si="31"/>
        <v>0</v>
      </c>
      <c r="O626" s="1">
        <f t="shared" si="32"/>
        <v>0</v>
      </c>
      <c r="P626" s="12" t="s">
        <v>2675</v>
      </c>
      <c r="Q626" s="8" t="s">
        <v>2678</v>
      </c>
      <c r="R626" t="s">
        <v>2681</v>
      </c>
      <c r="S626" t="s">
        <v>2683</v>
      </c>
    </row>
    <row r="627" spans="1:19" x14ac:dyDescent="0.25">
      <c r="A627">
        <v>622</v>
      </c>
      <c r="B627" t="s">
        <v>924</v>
      </c>
      <c r="C627" t="s">
        <v>2010</v>
      </c>
      <c r="D627" t="s">
        <v>2011</v>
      </c>
      <c r="E627" t="s">
        <v>2012</v>
      </c>
      <c r="F627" t="s">
        <v>18</v>
      </c>
      <c r="G627">
        <v>2.4449999999999998</v>
      </c>
      <c r="H627" t="s">
        <v>1982</v>
      </c>
      <c r="I627" t="s">
        <v>111</v>
      </c>
      <c r="J627" s="1">
        <v>253</v>
      </c>
      <c r="K627" s="1"/>
      <c r="L627" s="1"/>
      <c r="M627" s="1">
        <f t="shared" si="30"/>
        <v>159.76643598615917</v>
      </c>
      <c r="N627" s="1">
        <f t="shared" si="31"/>
        <v>0</v>
      </c>
      <c r="O627" s="1">
        <f t="shared" si="32"/>
        <v>0</v>
      </c>
      <c r="P627" s="12" t="s">
        <v>2675</v>
      </c>
      <c r="Q627" s="8" t="s">
        <v>2678</v>
      </c>
      <c r="R627" t="s">
        <v>2681</v>
      </c>
      <c r="S627" t="s">
        <v>2683</v>
      </c>
    </row>
    <row r="628" spans="1:19" x14ac:dyDescent="0.25">
      <c r="A628">
        <v>623</v>
      </c>
      <c r="B628" t="s">
        <v>924</v>
      </c>
      <c r="C628" t="s">
        <v>2013</v>
      </c>
      <c r="D628" t="s">
        <v>2014</v>
      </c>
      <c r="E628" t="s">
        <v>2015</v>
      </c>
      <c r="F628" t="s">
        <v>18</v>
      </c>
      <c r="G628">
        <v>2.4449999999999998</v>
      </c>
      <c r="H628" t="s">
        <v>2016</v>
      </c>
      <c r="I628" t="s">
        <v>34</v>
      </c>
      <c r="J628" s="1">
        <v>251</v>
      </c>
      <c r="K628" s="1"/>
      <c r="L628" s="1"/>
      <c r="M628" s="1">
        <f t="shared" si="30"/>
        <v>158.50346020761245</v>
      </c>
      <c r="N628" s="1">
        <f t="shared" si="31"/>
        <v>0</v>
      </c>
      <c r="O628" s="1">
        <f t="shared" si="32"/>
        <v>0</v>
      </c>
      <c r="P628" s="12" t="s">
        <v>2675</v>
      </c>
      <c r="Q628" s="8" t="s">
        <v>2678</v>
      </c>
      <c r="R628" t="s">
        <v>2681</v>
      </c>
      <c r="S628" t="s">
        <v>2683</v>
      </c>
    </row>
    <row r="629" spans="1:19" x14ac:dyDescent="0.25">
      <c r="A629">
        <v>624</v>
      </c>
      <c r="B629" t="s">
        <v>2017</v>
      </c>
      <c r="C629" t="s">
        <v>2018</v>
      </c>
      <c r="D629" t="s">
        <v>2019</v>
      </c>
      <c r="E629" t="s">
        <v>2020</v>
      </c>
      <c r="F629" t="s">
        <v>18</v>
      </c>
      <c r="G629">
        <v>3</v>
      </c>
      <c r="H629" t="s">
        <v>2016</v>
      </c>
      <c r="I629" t="s">
        <v>2021</v>
      </c>
      <c r="J629" s="1">
        <v>1739</v>
      </c>
      <c r="K629" s="1"/>
      <c r="L629" s="1"/>
      <c r="M629" s="1">
        <f t="shared" si="30"/>
        <v>2590.7551020408164</v>
      </c>
      <c r="N629" s="1">
        <f t="shared" si="31"/>
        <v>0</v>
      </c>
      <c r="O629" s="1">
        <f t="shared" si="32"/>
        <v>0</v>
      </c>
      <c r="P629" s="12" t="s">
        <v>2675</v>
      </c>
      <c r="Q629" s="8" t="s">
        <v>2678</v>
      </c>
      <c r="R629" t="s">
        <v>2681</v>
      </c>
      <c r="S629" t="s">
        <v>2683</v>
      </c>
    </row>
    <row r="630" spans="1:19" x14ac:dyDescent="0.25">
      <c r="A630">
        <v>625</v>
      </c>
      <c r="B630" t="s">
        <v>924</v>
      </c>
      <c r="C630" t="s">
        <v>2022</v>
      </c>
      <c r="D630" t="s">
        <v>2023</v>
      </c>
      <c r="E630" t="s">
        <v>2024</v>
      </c>
      <c r="F630" t="s">
        <v>18</v>
      </c>
      <c r="G630">
        <v>2.4449999999999998</v>
      </c>
      <c r="H630" t="s">
        <v>2016</v>
      </c>
      <c r="I630" t="s">
        <v>34</v>
      </c>
      <c r="J630" s="1">
        <v>223</v>
      </c>
      <c r="K630" s="1"/>
      <c r="L630" s="1"/>
      <c r="M630" s="1">
        <f t="shared" si="30"/>
        <v>140.82179930795849</v>
      </c>
      <c r="N630" s="1">
        <f t="shared" si="31"/>
        <v>0</v>
      </c>
      <c r="O630" s="1">
        <f t="shared" si="32"/>
        <v>0</v>
      </c>
      <c r="P630" s="12" t="s">
        <v>2675</v>
      </c>
      <c r="Q630" s="8" t="s">
        <v>2678</v>
      </c>
      <c r="R630" t="s">
        <v>2681</v>
      </c>
      <c r="S630" t="s">
        <v>2683</v>
      </c>
    </row>
    <row r="631" spans="1:19" x14ac:dyDescent="0.25">
      <c r="A631">
        <v>626</v>
      </c>
      <c r="B631" t="s">
        <v>924</v>
      </c>
      <c r="C631" t="s">
        <v>2025</v>
      </c>
      <c r="D631" t="s">
        <v>2026</v>
      </c>
      <c r="E631" t="s">
        <v>2027</v>
      </c>
      <c r="F631" t="s">
        <v>18</v>
      </c>
      <c r="G631">
        <v>2.4449999999999998</v>
      </c>
      <c r="H631" t="s">
        <v>2016</v>
      </c>
      <c r="I631" t="s">
        <v>845</v>
      </c>
      <c r="J631" s="1">
        <v>72</v>
      </c>
      <c r="K631" s="1"/>
      <c r="L631" s="1"/>
      <c r="M631" s="1">
        <f t="shared" si="30"/>
        <v>48.756957328385901</v>
      </c>
      <c r="N631" s="1">
        <f t="shared" si="31"/>
        <v>0</v>
      </c>
      <c r="O631" s="1">
        <f t="shared" si="32"/>
        <v>0</v>
      </c>
      <c r="P631" s="12" t="s">
        <v>2675</v>
      </c>
      <c r="Q631" s="8" t="s">
        <v>2678</v>
      </c>
      <c r="R631" t="s">
        <v>2681</v>
      </c>
      <c r="S631" t="s">
        <v>2683</v>
      </c>
    </row>
    <row r="632" spans="1:19" x14ac:dyDescent="0.25">
      <c r="A632">
        <v>627</v>
      </c>
      <c r="B632" t="s">
        <v>2028</v>
      </c>
      <c r="C632" t="s">
        <v>2029</v>
      </c>
      <c r="D632" t="s">
        <v>2030</v>
      </c>
      <c r="E632" t="s">
        <v>2031</v>
      </c>
      <c r="F632" t="s">
        <v>18</v>
      </c>
      <c r="G632">
        <v>2.4449999999999998</v>
      </c>
      <c r="H632" t="s">
        <v>2016</v>
      </c>
      <c r="I632" t="s">
        <v>290</v>
      </c>
      <c r="J632" s="1">
        <v>184</v>
      </c>
      <c r="K632" s="1"/>
      <c r="L632" s="1"/>
      <c r="M632" s="1">
        <f t="shared" si="30"/>
        <v>121.8874773139746</v>
      </c>
      <c r="N632" s="1">
        <f t="shared" si="31"/>
        <v>0</v>
      </c>
      <c r="O632" s="1">
        <f t="shared" si="32"/>
        <v>0</v>
      </c>
      <c r="P632" s="12" t="s">
        <v>2675</v>
      </c>
      <c r="Q632" s="8" t="s">
        <v>2678</v>
      </c>
      <c r="R632" t="s">
        <v>2681</v>
      </c>
      <c r="S632" t="s">
        <v>2683</v>
      </c>
    </row>
    <row r="633" spans="1:19" x14ac:dyDescent="0.25">
      <c r="A633">
        <v>628</v>
      </c>
      <c r="B633" t="s">
        <v>924</v>
      </c>
      <c r="C633" t="s">
        <v>2032</v>
      </c>
      <c r="D633" t="s">
        <v>2033</v>
      </c>
      <c r="E633" t="s">
        <v>2034</v>
      </c>
      <c r="F633" t="s">
        <v>18</v>
      </c>
      <c r="G633">
        <v>2.4449999999999998</v>
      </c>
      <c r="H633" t="s">
        <v>2016</v>
      </c>
      <c r="I633" t="s">
        <v>34</v>
      </c>
      <c r="J633" s="1">
        <v>147</v>
      </c>
      <c r="K633" s="1"/>
      <c r="L633" s="1"/>
      <c r="M633" s="1">
        <f t="shared" si="30"/>
        <v>92.828719723183397</v>
      </c>
      <c r="N633" s="1">
        <f t="shared" si="31"/>
        <v>0</v>
      </c>
      <c r="O633" s="1">
        <f t="shared" si="32"/>
        <v>0</v>
      </c>
      <c r="P633" s="12" t="s">
        <v>2675</v>
      </c>
      <c r="Q633" s="8" t="s">
        <v>2678</v>
      </c>
      <c r="R633" t="s">
        <v>2681</v>
      </c>
      <c r="S633" t="s">
        <v>2683</v>
      </c>
    </row>
    <row r="634" spans="1:19" x14ac:dyDescent="0.25">
      <c r="A634">
        <v>629</v>
      </c>
      <c r="B634" t="s">
        <v>2035</v>
      </c>
      <c r="C634" t="s">
        <v>2036</v>
      </c>
      <c r="D634" t="s">
        <v>2037</v>
      </c>
      <c r="E634" t="s">
        <v>2038</v>
      </c>
      <c r="F634" t="s">
        <v>18</v>
      </c>
      <c r="G634">
        <v>2.4449999999999998</v>
      </c>
      <c r="H634" t="s">
        <v>2016</v>
      </c>
      <c r="I634" t="s">
        <v>1524</v>
      </c>
      <c r="J634" s="1">
        <v>177</v>
      </c>
      <c r="K634" s="1"/>
      <c r="L634" s="1"/>
      <c r="M634" s="1">
        <f t="shared" si="30"/>
        <v>118.54128440366974</v>
      </c>
      <c r="N634" s="1">
        <f t="shared" si="31"/>
        <v>0</v>
      </c>
      <c r="O634" s="1">
        <f t="shared" si="32"/>
        <v>0</v>
      </c>
      <c r="P634" s="12" t="s">
        <v>2675</v>
      </c>
      <c r="Q634" s="8" t="s">
        <v>2678</v>
      </c>
      <c r="R634" t="s">
        <v>2681</v>
      </c>
      <c r="S634" t="s">
        <v>2683</v>
      </c>
    </row>
    <row r="635" spans="1:19" x14ac:dyDescent="0.25">
      <c r="A635">
        <v>630</v>
      </c>
      <c r="B635" t="s">
        <v>924</v>
      </c>
      <c r="C635" t="s">
        <v>2039</v>
      </c>
      <c r="D635" t="s">
        <v>2040</v>
      </c>
      <c r="E635" t="s">
        <v>2041</v>
      </c>
      <c r="F635" t="s">
        <v>18</v>
      </c>
      <c r="G635">
        <v>2.4449999999999998</v>
      </c>
      <c r="H635" t="s">
        <v>2016</v>
      </c>
      <c r="I635" t="s">
        <v>290</v>
      </c>
      <c r="J635" s="1">
        <v>123</v>
      </c>
      <c r="K635" s="1"/>
      <c r="L635" s="1"/>
      <c r="M635" s="1">
        <f t="shared" si="30"/>
        <v>81.479128856624314</v>
      </c>
      <c r="N635" s="1">
        <f t="shared" si="31"/>
        <v>0</v>
      </c>
      <c r="O635" s="1">
        <f t="shared" si="32"/>
        <v>0</v>
      </c>
      <c r="P635" s="12" t="s">
        <v>2675</v>
      </c>
      <c r="Q635" s="8" t="s">
        <v>2678</v>
      </c>
      <c r="R635" t="s">
        <v>2681</v>
      </c>
      <c r="S635" t="s">
        <v>2683</v>
      </c>
    </row>
    <row r="636" spans="1:19" x14ac:dyDescent="0.25">
      <c r="A636">
        <v>631</v>
      </c>
      <c r="B636" t="s">
        <v>2042</v>
      </c>
      <c r="C636" t="s">
        <v>2043</v>
      </c>
      <c r="D636" t="s">
        <v>2044</v>
      </c>
      <c r="E636" t="s">
        <v>2045</v>
      </c>
      <c r="F636" t="s">
        <v>18</v>
      </c>
      <c r="G636">
        <v>2.4449999999999998</v>
      </c>
      <c r="H636" t="s">
        <v>2016</v>
      </c>
      <c r="I636" t="s">
        <v>119</v>
      </c>
      <c r="J636" s="1">
        <v>142</v>
      </c>
      <c r="K636" s="1"/>
      <c r="L636" s="1"/>
      <c r="M636" s="1">
        <f t="shared" si="30"/>
        <v>91.25</v>
      </c>
      <c r="N636" s="1">
        <f t="shared" si="31"/>
        <v>0</v>
      </c>
      <c r="O636" s="1">
        <f t="shared" si="32"/>
        <v>0</v>
      </c>
      <c r="P636" s="12" t="s">
        <v>2675</v>
      </c>
      <c r="Q636" s="8" t="s">
        <v>2678</v>
      </c>
      <c r="R636" t="s">
        <v>2681</v>
      </c>
      <c r="S636" t="s">
        <v>2683</v>
      </c>
    </row>
    <row r="637" spans="1:19" x14ac:dyDescent="0.25">
      <c r="A637">
        <v>632</v>
      </c>
      <c r="B637" t="s">
        <v>924</v>
      </c>
      <c r="C637" t="s">
        <v>2046</v>
      </c>
      <c r="D637" t="s">
        <v>2047</v>
      </c>
      <c r="E637" t="s">
        <v>2048</v>
      </c>
      <c r="F637" t="s">
        <v>18</v>
      </c>
      <c r="G637">
        <v>2.4449999999999998</v>
      </c>
      <c r="H637" t="s">
        <v>2016</v>
      </c>
      <c r="I637" t="s">
        <v>97</v>
      </c>
      <c r="J637" s="1">
        <v>298</v>
      </c>
      <c r="K637" s="1"/>
      <c r="L637" s="1"/>
      <c r="M637" s="1">
        <f t="shared" si="30"/>
        <v>189.82547993019199</v>
      </c>
      <c r="N637" s="1">
        <f t="shared" si="31"/>
        <v>0</v>
      </c>
      <c r="O637" s="1">
        <f t="shared" si="32"/>
        <v>0</v>
      </c>
      <c r="P637" s="12" t="s">
        <v>2675</v>
      </c>
      <c r="Q637" s="8" t="s">
        <v>2678</v>
      </c>
      <c r="R637" t="s">
        <v>2681</v>
      </c>
      <c r="S637" t="s">
        <v>2683</v>
      </c>
    </row>
    <row r="638" spans="1:19" x14ac:dyDescent="0.25">
      <c r="A638">
        <v>633</v>
      </c>
      <c r="B638" t="s">
        <v>2049</v>
      </c>
      <c r="C638" t="s">
        <v>2050</v>
      </c>
      <c r="D638" t="s">
        <v>2051</v>
      </c>
      <c r="E638" t="s">
        <v>2052</v>
      </c>
      <c r="F638" t="s">
        <v>18</v>
      </c>
      <c r="G638">
        <v>2.4449999999999998</v>
      </c>
      <c r="H638" t="s">
        <v>2016</v>
      </c>
      <c r="I638" t="s">
        <v>285</v>
      </c>
      <c r="J638" s="1">
        <v>346</v>
      </c>
      <c r="K638" s="1"/>
      <c r="L638" s="1"/>
      <c r="M638" s="1">
        <f t="shared" si="30"/>
        <v>232.15073529411762</v>
      </c>
      <c r="N638" s="1">
        <f t="shared" si="31"/>
        <v>0</v>
      </c>
      <c r="O638" s="1">
        <f t="shared" si="32"/>
        <v>0</v>
      </c>
      <c r="P638" s="12" t="s">
        <v>2675</v>
      </c>
      <c r="Q638" s="8" t="s">
        <v>2678</v>
      </c>
      <c r="R638" t="s">
        <v>2681</v>
      </c>
      <c r="S638" t="s">
        <v>2683</v>
      </c>
    </row>
    <row r="639" spans="1:19" x14ac:dyDescent="0.25">
      <c r="A639">
        <v>634</v>
      </c>
      <c r="B639" t="s">
        <v>924</v>
      </c>
      <c r="C639" t="s">
        <v>2053</v>
      </c>
      <c r="D639" t="s">
        <v>2054</v>
      </c>
      <c r="E639" t="s">
        <v>2055</v>
      </c>
      <c r="F639" t="s">
        <v>45</v>
      </c>
      <c r="G639">
        <v>2.4449999999999998</v>
      </c>
      <c r="H639" t="s">
        <v>2016</v>
      </c>
      <c r="I639" t="s">
        <v>88</v>
      </c>
      <c r="J639" s="1">
        <v>471</v>
      </c>
      <c r="K639" s="1">
        <v>888</v>
      </c>
      <c r="L639" s="1"/>
      <c r="M639" s="1">
        <f t="shared" si="30"/>
        <v>311.44021739130437</v>
      </c>
      <c r="N639" s="1">
        <f t="shared" si="31"/>
        <v>587.17391304347825</v>
      </c>
      <c r="O639" s="1">
        <f t="shared" si="32"/>
        <v>0</v>
      </c>
      <c r="P639" s="12" t="s">
        <v>2675</v>
      </c>
      <c r="Q639" s="8" t="s">
        <v>2678</v>
      </c>
      <c r="R639" t="s">
        <v>2681</v>
      </c>
      <c r="S639" t="s">
        <v>2683</v>
      </c>
    </row>
    <row r="640" spans="1:19" x14ac:dyDescent="0.25">
      <c r="A640">
        <v>635</v>
      </c>
      <c r="B640" t="s">
        <v>924</v>
      </c>
      <c r="C640" t="s">
        <v>2056</v>
      </c>
      <c r="D640" t="s">
        <v>2057</v>
      </c>
      <c r="E640" t="s">
        <v>2058</v>
      </c>
      <c r="F640" t="s">
        <v>18</v>
      </c>
      <c r="G640">
        <v>2.4449999999999998</v>
      </c>
      <c r="H640" t="s">
        <v>2016</v>
      </c>
      <c r="I640" t="s">
        <v>242</v>
      </c>
      <c r="J640" s="1">
        <v>329</v>
      </c>
      <c r="K640" s="1"/>
      <c r="L640" s="1"/>
      <c r="M640" s="1">
        <f t="shared" si="30"/>
        <v>207.04310344827584</v>
      </c>
      <c r="N640" s="1">
        <f t="shared" si="31"/>
        <v>0</v>
      </c>
      <c r="O640" s="1">
        <f t="shared" si="32"/>
        <v>0</v>
      </c>
      <c r="P640" s="12" t="s">
        <v>2675</v>
      </c>
      <c r="Q640" s="8" t="s">
        <v>2678</v>
      </c>
      <c r="R640" t="s">
        <v>2681</v>
      </c>
      <c r="S640" t="s">
        <v>2683</v>
      </c>
    </row>
    <row r="641" spans="1:19" x14ac:dyDescent="0.25">
      <c r="A641">
        <v>636</v>
      </c>
      <c r="B641" t="s">
        <v>924</v>
      </c>
      <c r="C641" t="s">
        <v>2059</v>
      </c>
      <c r="D641" t="s">
        <v>2060</v>
      </c>
      <c r="E641" t="s">
        <v>2061</v>
      </c>
      <c r="F641" t="s">
        <v>18</v>
      </c>
      <c r="G641">
        <v>2.4449999999999998</v>
      </c>
      <c r="H641" t="s">
        <v>2016</v>
      </c>
      <c r="I641" t="s">
        <v>97</v>
      </c>
      <c r="J641" s="1">
        <v>389</v>
      </c>
      <c r="K641" s="1"/>
      <c r="L641" s="1"/>
      <c r="M641" s="1">
        <f t="shared" si="30"/>
        <v>247.79232111692843</v>
      </c>
      <c r="N641" s="1">
        <f t="shared" si="31"/>
        <v>0</v>
      </c>
      <c r="O641" s="1">
        <f t="shared" si="32"/>
        <v>0</v>
      </c>
      <c r="P641" s="12" t="s">
        <v>2675</v>
      </c>
      <c r="Q641" s="8" t="s">
        <v>2678</v>
      </c>
      <c r="R641" t="s">
        <v>2681</v>
      </c>
      <c r="S641" t="s">
        <v>2683</v>
      </c>
    </row>
    <row r="642" spans="1:19" x14ac:dyDescent="0.25">
      <c r="A642">
        <v>637</v>
      </c>
      <c r="B642" t="s">
        <v>924</v>
      </c>
      <c r="C642" t="s">
        <v>2062</v>
      </c>
      <c r="D642" t="s">
        <v>2063</v>
      </c>
      <c r="E642" t="s">
        <v>2064</v>
      </c>
      <c r="F642" t="s">
        <v>18</v>
      </c>
      <c r="G642">
        <v>2.4449999999999998</v>
      </c>
      <c r="H642" t="s">
        <v>2016</v>
      </c>
      <c r="I642" t="s">
        <v>119</v>
      </c>
      <c r="J642" s="1">
        <v>192</v>
      </c>
      <c r="K642" s="1"/>
      <c r="L642" s="1"/>
      <c r="M642" s="1">
        <f t="shared" si="30"/>
        <v>123.38028169014085</v>
      </c>
      <c r="N642" s="1">
        <f t="shared" si="31"/>
        <v>0</v>
      </c>
      <c r="O642" s="1">
        <f t="shared" si="32"/>
        <v>0</v>
      </c>
      <c r="P642" s="12" t="s">
        <v>2675</v>
      </c>
      <c r="Q642" s="8" t="s">
        <v>2678</v>
      </c>
      <c r="R642" t="s">
        <v>2681</v>
      </c>
      <c r="S642" t="s">
        <v>2683</v>
      </c>
    </row>
    <row r="643" spans="1:19" x14ac:dyDescent="0.25">
      <c r="A643">
        <v>638</v>
      </c>
      <c r="B643" t="s">
        <v>924</v>
      </c>
      <c r="C643" t="s">
        <v>1641</v>
      </c>
      <c r="D643" t="s">
        <v>2065</v>
      </c>
      <c r="E643" t="s">
        <v>2066</v>
      </c>
      <c r="F643" t="s">
        <v>18</v>
      </c>
      <c r="G643">
        <v>2.4449999999999998</v>
      </c>
      <c r="H643" t="s">
        <v>2016</v>
      </c>
      <c r="I643" t="s">
        <v>115</v>
      </c>
      <c r="J643" s="1">
        <v>208</v>
      </c>
      <c r="K643" s="1"/>
      <c r="L643" s="1"/>
      <c r="M643" s="1">
        <f t="shared" si="30"/>
        <v>132.03478260869565</v>
      </c>
      <c r="N643" s="1">
        <f t="shared" si="31"/>
        <v>0</v>
      </c>
      <c r="O643" s="1">
        <f t="shared" si="32"/>
        <v>0</v>
      </c>
      <c r="P643" s="12" t="s">
        <v>2675</v>
      </c>
      <c r="Q643" s="8" t="s">
        <v>2678</v>
      </c>
      <c r="R643" t="s">
        <v>2681</v>
      </c>
      <c r="S643" t="s">
        <v>2683</v>
      </c>
    </row>
    <row r="644" spans="1:19" x14ac:dyDescent="0.25">
      <c r="A644">
        <v>639</v>
      </c>
      <c r="B644" t="s">
        <v>2067</v>
      </c>
      <c r="C644" t="s">
        <v>2068</v>
      </c>
      <c r="D644" t="s">
        <v>2069</v>
      </c>
      <c r="E644" t="s">
        <v>2070</v>
      </c>
      <c r="F644" t="s">
        <v>18</v>
      </c>
      <c r="G644">
        <v>2.4449999999999998</v>
      </c>
      <c r="H644" t="s">
        <v>2016</v>
      </c>
      <c r="I644" t="s">
        <v>290</v>
      </c>
      <c r="J644" s="1">
        <v>293</v>
      </c>
      <c r="K644" s="1"/>
      <c r="L644" s="1"/>
      <c r="M644" s="1">
        <f t="shared" si="30"/>
        <v>194.09255898366607</v>
      </c>
      <c r="N644" s="1">
        <f t="shared" si="31"/>
        <v>0</v>
      </c>
      <c r="O644" s="1">
        <f t="shared" si="32"/>
        <v>0</v>
      </c>
      <c r="P644" s="12" t="s">
        <v>2675</v>
      </c>
      <c r="Q644" s="8" t="s">
        <v>2678</v>
      </c>
      <c r="R644" t="s">
        <v>2681</v>
      </c>
      <c r="S644" t="s">
        <v>2683</v>
      </c>
    </row>
    <row r="645" spans="1:19" x14ac:dyDescent="0.25">
      <c r="A645">
        <v>640</v>
      </c>
      <c r="B645" t="s">
        <v>924</v>
      </c>
      <c r="C645" t="s">
        <v>2071</v>
      </c>
      <c r="D645" t="s">
        <v>2072</v>
      </c>
      <c r="E645" t="s">
        <v>2073</v>
      </c>
      <c r="F645" t="s">
        <v>18</v>
      </c>
      <c r="G645">
        <v>2.4449999999999998</v>
      </c>
      <c r="H645" t="s">
        <v>2016</v>
      </c>
      <c r="I645" t="s">
        <v>1524</v>
      </c>
      <c r="J645" s="1">
        <v>302</v>
      </c>
      <c r="K645" s="1"/>
      <c r="L645" s="1"/>
      <c r="M645" s="1">
        <f t="shared" si="30"/>
        <v>202.25688073394497</v>
      </c>
      <c r="N645" s="1">
        <f t="shared" si="31"/>
        <v>0</v>
      </c>
      <c r="O645" s="1">
        <f t="shared" si="32"/>
        <v>0</v>
      </c>
      <c r="P645" s="12" t="s">
        <v>2675</v>
      </c>
      <c r="Q645" s="8" t="s">
        <v>2678</v>
      </c>
      <c r="R645" t="s">
        <v>2681</v>
      </c>
      <c r="S645" t="s">
        <v>2683</v>
      </c>
    </row>
    <row r="646" spans="1:19" x14ac:dyDescent="0.25">
      <c r="A646">
        <v>641</v>
      </c>
      <c r="B646" t="s">
        <v>2074</v>
      </c>
      <c r="C646" t="s">
        <v>2075</v>
      </c>
      <c r="D646" t="s">
        <v>2076</v>
      </c>
      <c r="E646" t="s">
        <v>2077</v>
      </c>
      <c r="F646" t="s">
        <v>18</v>
      </c>
      <c r="G646">
        <v>2.4449999999999998</v>
      </c>
      <c r="H646" t="s">
        <v>2016</v>
      </c>
      <c r="I646" t="s">
        <v>34</v>
      </c>
      <c r="J646" s="1">
        <v>157</v>
      </c>
      <c r="K646" s="1"/>
      <c r="L646" s="1"/>
      <c r="M646" s="1">
        <f t="shared" si="30"/>
        <v>99.143598615916957</v>
      </c>
      <c r="N646" s="1">
        <f t="shared" si="31"/>
        <v>0</v>
      </c>
      <c r="O646" s="1">
        <f t="shared" si="32"/>
        <v>0</v>
      </c>
      <c r="P646" s="12" t="s">
        <v>2675</v>
      </c>
      <c r="Q646" s="8" t="s">
        <v>2678</v>
      </c>
      <c r="R646" t="s">
        <v>2681</v>
      </c>
      <c r="S646" t="s">
        <v>2683</v>
      </c>
    </row>
    <row r="647" spans="1:19" x14ac:dyDescent="0.25">
      <c r="A647">
        <v>642</v>
      </c>
      <c r="B647" t="s">
        <v>924</v>
      </c>
      <c r="C647" t="s">
        <v>2078</v>
      </c>
      <c r="D647" t="s">
        <v>2079</v>
      </c>
      <c r="E647" t="s">
        <v>2080</v>
      </c>
      <c r="F647" t="s">
        <v>18</v>
      </c>
      <c r="G647">
        <v>2.4449999999999998</v>
      </c>
      <c r="H647" t="s">
        <v>2016</v>
      </c>
      <c r="I647" t="s">
        <v>97</v>
      </c>
      <c r="J647" s="1">
        <v>291</v>
      </c>
      <c r="K647" s="1"/>
      <c r="L647" s="1"/>
      <c r="M647" s="1">
        <f t="shared" si="30"/>
        <v>185.36649214659687</v>
      </c>
      <c r="N647" s="1">
        <f t="shared" si="31"/>
        <v>0</v>
      </c>
      <c r="O647" s="1">
        <f t="shared" si="32"/>
        <v>0</v>
      </c>
      <c r="P647" s="12" t="s">
        <v>2675</v>
      </c>
      <c r="Q647" s="8" t="s">
        <v>2678</v>
      </c>
      <c r="R647" t="s">
        <v>2681</v>
      </c>
      <c r="S647" t="s">
        <v>2683</v>
      </c>
    </row>
    <row r="648" spans="1:19" x14ac:dyDescent="0.25">
      <c r="A648">
        <v>643</v>
      </c>
      <c r="B648" t="s">
        <v>924</v>
      </c>
      <c r="C648" t="s">
        <v>2081</v>
      </c>
      <c r="D648" t="s">
        <v>2082</v>
      </c>
      <c r="E648" t="s">
        <v>2083</v>
      </c>
      <c r="F648" t="s">
        <v>18</v>
      </c>
      <c r="G648">
        <v>2.4449999999999998</v>
      </c>
      <c r="H648" t="s">
        <v>2016</v>
      </c>
      <c r="I648" t="s">
        <v>34</v>
      </c>
      <c r="J648" s="1">
        <v>227</v>
      </c>
      <c r="K648" s="1"/>
      <c r="L648" s="1"/>
      <c r="M648" s="1">
        <f t="shared" si="30"/>
        <v>143.34775086505192</v>
      </c>
      <c r="N648" s="1">
        <f t="shared" si="31"/>
        <v>0</v>
      </c>
      <c r="O648" s="1">
        <f t="shared" si="32"/>
        <v>0</v>
      </c>
      <c r="P648" s="12" t="s">
        <v>2675</v>
      </c>
      <c r="Q648" s="8" t="s">
        <v>2678</v>
      </c>
      <c r="R648" t="s">
        <v>2681</v>
      </c>
      <c r="S648" t="s">
        <v>2683</v>
      </c>
    </row>
    <row r="649" spans="1:19" x14ac:dyDescent="0.25">
      <c r="A649">
        <v>644</v>
      </c>
      <c r="B649" t="s">
        <v>924</v>
      </c>
      <c r="C649" t="s">
        <v>2084</v>
      </c>
      <c r="D649" t="s">
        <v>2085</v>
      </c>
      <c r="E649" t="s">
        <v>2086</v>
      </c>
      <c r="F649" t="s">
        <v>18</v>
      </c>
      <c r="G649">
        <v>2.4449999999999998</v>
      </c>
      <c r="H649" t="s">
        <v>2016</v>
      </c>
      <c r="I649" t="s">
        <v>34</v>
      </c>
      <c r="J649" s="1">
        <v>253</v>
      </c>
      <c r="K649" s="1"/>
      <c r="L649" s="1"/>
      <c r="M649" s="1">
        <f t="shared" si="30"/>
        <v>159.76643598615917</v>
      </c>
      <c r="N649" s="1">
        <f t="shared" si="31"/>
        <v>0</v>
      </c>
      <c r="O649" s="1">
        <f t="shared" si="32"/>
        <v>0</v>
      </c>
      <c r="P649" s="12" t="s">
        <v>2675</v>
      </c>
      <c r="Q649" s="8" t="s">
        <v>2678</v>
      </c>
      <c r="R649" t="s">
        <v>2681</v>
      </c>
      <c r="S649" t="s">
        <v>2683</v>
      </c>
    </row>
    <row r="650" spans="1:19" x14ac:dyDescent="0.25">
      <c r="A650">
        <v>645</v>
      </c>
      <c r="B650" t="s">
        <v>924</v>
      </c>
      <c r="C650" t="s">
        <v>2087</v>
      </c>
      <c r="D650" t="s">
        <v>2088</v>
      </c>
      <c r="E650" t="s">
        <v>2089</v>
      </c>
      <c r="F650" t="s">
        <v>18</v>
      </c>
      <c r="G650">
        <v>2.4449999999999998</v>
      </c>
      <c r="H650" t="s">
        <v>2016</v>
      </c>
      <c r="I650" t="s">
        <v>466</v>
      </c>
      <c r="J650" s="1">
        <v>202</v>
      </c>
      <c r="K650" s="1"/>
      <c r="L650" s="1"/>
      <c r="M650" s="1">
        <f t="shared" si="30"/>
        <v>130.03527336860668</v>
      </c>
      <c r="N650" s="1">
        <f t="shared" si="31"/>
        <v>0</v>
      </c>
      <c r="O650" s="1">
        <f t="shared" si="32"/>
        <v>0</v>
      </c>
      <c r="P650" s="12" t="s">
        <v>2675</v>
      </c>
      <c r="Q650" s="8" t="s">
        <v>2678</v>
      </c>
      <c r="R650" t="s">
        <v>2681</v>
      </c>
      <c r="S650" t="s">
        <v>2683</v>
      </c>
    </row>
    <row r="651" spans="1:19" x14ac:dyDescent="0.25">
      <c r="A651">
        <v>646</v>
      </c>
      <c r="B651" t="s">
        <v>2090</v>
      </c>
      <c r="C651" t="s">
        <v>2091</v>
      </c>
      <c r="D651" t="s">
        <v>2092</v>
      </c>
      <c r="E651" t="s">
        <v>2093</v>
      </c>
      <c r="F651" t="s">
        <v>18</v>
      </c>
      <c r="G651">
        <v>2.4449999999999998</v>
      </c>
      <c r="H651" t="s">
        <v>2016</v>
      </c>
      <c r="I651" t="s">
        <v>34</v>
      </c>
      <c r="J651" s="1">
        <v>289</v>
      </c>
      <c r="K651" s="1"/>
      <c r="L651" s="1"/>
      <c r="M651" s="1">
        <f t="shared" si="30"/>
        <v>182.5</v>
      </c>
      <c r="N651" s="1">
        <f t="shared" si="31"/>
        <v>0</v>
      </c>
      <c r="O651" s="1">
        <f t="shared" si="32"/>
        <v>0</v>
      </c>
      <c r="P651" s="12" t="s">
        <v>2675</v>
      </c>
      <c r="Q651" s="8" t="s">
        <v>2678</v>
      </c>
      <c r="R651" t="s">
        <v>2681</v>
      </c>
      <c r="S651" t="s">
        <v>2683</v>
      </c>
    </row>
    <row r="652" spans="1:19" x14ac:dyDescent="0.25">
      <c r="A652">
        <v>647</v>
      </c>
      <c r="B652" t="s">
        <v>2094</v>
      </c>
      <c r="C652" t="s">
        <v>2095</v>
      </c>
      <c r="D652" t="s">
        <v>2096</v>
      </c>
      <c r="E652" t="s">
        <v>2097</v>
      </c>
      <c r="F652" t="s">
        <v>41</v>
      </c>
      <c r="G652">
        <v>1.2230000000000001</v>
      </c>
      <c r="H652" t="s">
        <v>2016</v>
      </c>
      <c r="I652" t="s">
        <v>881</v>
      </c>
      <c r="J652" s="1">
        <v>287</v>
      </c>
      <c r="K652" s="1">
        <v>1516</v>
      </c>
      <c r="L652" s="1"/>
      <c r="M652" s="1">
        <f t="shared" si="30"/>
        <v>176.65261382799326</v>
      </c>
      <c r="N652" s="1">
        <f t="shared" si="31"/>
        <v>933.11973018549747</v>
      </c>
      <c r="O652" s="1">
        <f t="shared" si="32"/>
        <v>0</v>
      </c>
      <c r="P652" s="12" t="s">
        <v>2675</v>
      </c>
      <c r="Q652" s="8" t="s">
        <v>2677</v>
      </c>
      <c r="R652" t="s">
        <v>2681</v>
      </c>
      <c r="S652" t="s">
        <v>2683</v>
      </c>
    </row>
    <row r="653" spans="1:19" x14ac:dyDescent="0.25">
      <c r="A653">
        <v>648</v>
      </c>
      <c r="B653" t="s">
        <v>2094</v>
      </c>
      <c r="C653" t="s">
        <v>2098</v>
      </c>
      <c r="D653" t="s">
        <v>2099</v>
      </c>
      <c r="E653" t="s">
        <v>2100</v>
      </c>
      <c r="F653" t="s">
        <v>41</v>
      </c>
      <c r="G653">
        <v>1.2230000000000001</v>
      </c>
      <c r="H653" t="s">
        <v>2016</v>
      </c>
      <c r="I653" t="s">
        <v>881</v>
      </c>
      <c r="J653" s="1">
        <v>73</v>
      </c>
      <c r="K653" s="1">
        <v>330</v>
      </c>
      <c r="L653" s="1"/>
      <c r="M653" s="1">
        <f t="shared" si="30"/>
        <v>44.932546374367625</v>
      </c>
      <c r="N653" s="1">
        <f t="shared" si="31"/>
        <v>203.11973018549747</v>
      </c>
      <c r="O653" s="1">
        <f t="shared" si="32"/>
        <v>0</v>
      </c>
      <c r="P653" s="12" t="s">
        <v>2675</v>
      </c>
      <c r="Q653" s="8" t="s">
        <v>2677</v>
      </c>
      <c r="R653" t="s">
        <v>2681</v>
      </c>
      <c r="S653" t="s">
        <v>2683</v>
      </c>
    </row>
    <row r="654" spans="1:19" x14ac:dyDescent="0.25">
      <c r="A654">
        <v>649</v>
      </c>
      <c r="B654" t="s">
        <v>2101</v>
      </c>
      <c r="C654" t="s">
        <v>2102</v>
      </c>
      <c r="D654" t="s">
        <v>2103</v>
      </c>
      <c r="E654" t="s">
        <v>2104</v>
      </c>
      <c r="F654" t="s">
        <v>41</v>
      </c>
      <c r="G654">
        <v>1.2230000000000001</v>
      </c>
      <c r="H654" t="s">
        <v>2016</v>
      </c>
      <c r="I654" t="s">
        <v>29</v>
      </c>
      <c r="J654" s="1">
        <v>312</v>
      </c>
      <c r="K654" s="1">
        <v>1260</v>
      </c>
      <c r="L654" s="1"/>
      <c r="M654" s="1">
        <f t="shared" si="30"/>
        <v>202.99465240641712</v>
      </c>
      <c r="N654" s="1">
        <f t="shared" si="31"/>
        <v>819.78609625668457</v>
      </c>
      <c r="O654" s="1">
        <f t="shared" si="32"/>
        <v>0</v>
      </c>
      <c r="P654" s="12" t="s">
        <v>2675</v>
      </c>
      <c r="Q654" s="8" t="s">
        <v>2677</v>
      </c>
      <c r="R654" t="s">
        <v>2681</v>
      </c>
      <c r="S654" t="s">
        <v>2683</v>
      </c>
    </row>
    <row r="655" spans="1:19" x14ac:dyDescent="0.25">
      <c r="A655">
        <v>650</v>
      </c>
      <c r="B655" t="s">
        <v>2094</v>
      </c>
      <c r="C655" t="s">
        <v>2105</v>
      </c>
      <c r="D655" t="s">
        <v>2106</v>
      </c>
      <c r="E655" t="s">
        <v>2107</v>
      </c>
      <c r="F655" t="s">
        <v>41</v>
      </c>
      <c r="G655">
        <v>1.2230000000000001</v>
      </c>
      <c r="H655" t="s">
        <v>2016</v>
      </c>
      <c r="I655" t="s">
        <v>59</v>
      </c>
      <c r="J655" s="1">
        <v>112</v>
      </c>
      <c r="K655" s="1">
        <v>462</v>
      </c>
      <c r="L655" s="1"/>
      <c r="M655" s="1">
        <f t="shared" si="30"/>
        <v>70.604490500863562</v>
      </c>
      <c r="N655" s="1">
        <f t="shared" si="31"/>
        <v>291.24352331606218</v>
      </c>
      <c r="O655" s="1">
        <f t="shared" si="32"/>
        <v>0</v>
      </c>
      <c r="P655" s="12" t="s">
        <v>2675</v>
      </c>
      <c r="Q655" s="8" t="s">
        <v>2677</v>
      </c>
      <c r="R655" t="s">
        <v>2681</v>
      </c>
      <c r="S655" t="s">
        <v>2683</v>
      </c>
    </row>
    <row r="656" spans="1:19" x14ac:dyDescent="0.25">
      <c r="A656">
        <v>651</v>
      </c>
      <c r="B656" t="s">
        <v>924</v>
      </c>
      <c r="C656" t="s">
        <v>2108</v>
      </c>
      <c r="D656" t="s">
        <v>2109</v>
      </c>
      <c r="E656" t="s">
        <v>2110</v>
      </c>
      <c r="F656" t="s">
        <v>18</v>
      </c>
      <c r="G656">
        <v>2.4449999999999998</v>
      </c>
      <c r="H656" t="s">
        <v>2111</v>
      </c>
      <c r="I656" t="s">
        <v>246</v>
      </c>
      <c r="J656" s="1">
        <v>157</v>
      </c>
      <c r="K656" s="1"/>
      <c r="L656" s="1"/>
      <c r="M656" s="1">
        <f t="shared" si="30"/>
        <v>103.06654676258994</v>
      </c>
      <c r="N656" s="1">
        <f t="shared" si="31"/>
        <v>0</v>
      </c>
      <c r="O656" s="1">
        <f t="shared" si="32"/>
        <v>0</v>
      </c>
      <c r="P656" s="12" t="s">
        <v>2675</v>
      </c>
      <c r="Q656" s="8" t="s">
        <v>2678</v>
      </c>
      <c r="R656" t="s">
        <v>2681</v>
      </c>
      <c r="S656" t="s">
        <v>2683</v>
      </c>
    </row>
    <row r="657" spans="1:19" x14ac:dyDescent="0.25">
      <c r="A657">
        <v>652</v>
      </c>
      <c r="B657" t="s">
        <v>2112</v>
      </c>
      <c r="C657" t="s">
        <v>2113</v>
      </c>
      <c r="D657" t="s">
        <v>2114</v>
      </c>
      <c r="E657" t="s">
        <v>2115</v>
      </c>
      <c r="F657" t="s">
        <v>18</v>
      </c>
      <c r="G657">
        <v>2.4449999999999998</v>
      </c>
      <c r="H657" t="s">
        <v>2116</v>
      </c>
      <c r="I657" t="s">
        <v>137</v>
      </c>
      <c r="J657" s="1">
        <v>319</v>
      </c>
      <c r="K657" s="1"/>
      <c r="L657" s="1"/>
      <c r="M657" s="1">
        <f t="shared" si="30"/>
        <v>200.75000000000003</v>
      </c>
      <c r="N657" s="1">
        <f t="shared" si="31"/>
        <v>0</v>
      </c>
      <c r="O657" s="1">
        <f t="shared" si="32"/>
        <v>0</v>
      </c>
      <c r="P657" s="12" t="s">
        <v>2675</v>
      </c>
      <c r="Q657" s="8" t="s">
        <v>2678</v>
      </c>
      <c r="R657" t="s">
        <v>2681</v>
      </c>
      <c r="S657" t="s">
        <v>2683</v>
      </c>
    </row>
    <row r="658" spans="1:19" x14ac:dyDescent="0.25">
      <c r="A658">
        <v>653</v>
      </c>
      <c r="B658" t="s">
        <v>924</v>
      </c>
      <c r="C658" t="s">
        <v>2117</v>
      </c>
      <c r="D658" t="s">
        <v>2118</v>
      </c>
      <c r="E658" t="s">
        <v>2119</v>
      </c>
      <c r="F658" t="s">
        <v>18</v>
      </c>
      <c r="G658">
        <v>2.4449999999999998</v>
      </c>
      <c r="H658" t="s">
        <v>2116</v>
      </c>
      <c r="I658" t="s">
        <v>34</v>
      </c>
      <c r="J658" s="1">
        <v>477</v>
      </c>
      <c r="K658" s="1"/>
      <c r="L658" s="1"/>
      <c r="M658" s="1">
        <f t="shared" si="30"/>
        <v>301.74176776429812</v>
      </c>
      <c r="N658" s="1">
        <f t="shared" si="31"/>
        <v>0</v>
      </c>
      <c r="O658" s="1">
        <f t="shared" si="32"/>
        <v>0</v>
      </c>
      <c r="P658" s="12" t="s">
        <v>2675</v>
      </c>
      <c r="Q658" s="8" t="s">
        <v>2678</v>
      </c>
      <c r="R658" t="s">
        <v>2681</v>
      </c>
      <c r="S658" t="s">
        <v>2683</v>
      </c>
    </row>
    <row r="659" spans="1:19" x14ac:dyDescent="0.25">
      <c r="A659">
        <v>654</v>
      </c>
      <c r="B659" t="s">
        <v>924</v>
      </c>
      <c r="C659" t="s">
        <v>2120</v>
      </c>
      <c r="D659" t="s">
        <v>2121</v>
      </c>
      <c r="E659" t="s">
        <v>2122</v>
      </c>
      <c r="F659" t="s">
        <v>18</v>
      </c>
      <c r="G659">
        <v>2.4449999999999998</v>
      </c>
      <c r="H659" t="s">
        <v>2123</v>
      </c>
      <c r="I659" t="s">
        <v>298</v>
      </c>
      <c r="J659" s="1">
        <v>304</v>
      </c>
      <c r="K659" s="1"/>
      <c r="L659" s="1"/>
      <c r="M659" s="1">
        <f t="shared" si="30"/>
        <v>208.96421845574386</v>
      </c>
      <c r="N659" s="1">
        <f t="shared" si="31"/>
        <v>0</v>
      </c>
      <c r="O659" s="1">
        <f t="shared" si="32"/>
        <v>0</v>
      </c>
      <c r="P659" s="12" t="s">
        <v>2675</v>
      </c>
      <c r="Q659" s="8" t="s">
        <v>2678</v>
      </c>
      <c r="R659" t="s">
        <v>2681</v>
      </c>
      <c r="S659" t="s">
        <v>2683</v>
      </c>
    </row>
    <row r="660" spans="1:19" x14ac:dyDescent="0.25">
      <c r="A660">
        <v>655</v>
      </c>
      <c r="B660" t="s">
        <v>2124</v>
      </c>
      <c r="C660" t="s">
        <v>2125</v>
      </c>
      <c r="D660" t="s">
        <v>2126</v>
      </c>
      <c r="E660" t="s">
        <v>2127</v>
      </c>
      <c r="F660" t="s">
        <v>18</v>
      </c>
      <c r="G660">
        <v>2.4449999999999998</v>
      </c>
      <c r="H660" t="s">
        <v>2128</v>
      </c>
      <c r="I660" t="s">
        <v>104</v>
      </c>
      <c r="J660" s="1">
        <v>273</v>
      </c>
      <c r="K660" s="1"/>
      <c r="L660" s="1"/>
      <c r="M660" s="1">
        <f t="shared" si="30"/>
        <v>170.04266211604096</v>
      </c>
      <c r="N660" s="1">
        <f t="shared" si="31"/>
        <v>0</v>
      </c>
      <c r="O660" s="1">
        <f t="shared" si="32"/>
        <v>0</v>
      </c>
      <c r="P660" s="12" t="s">
        <v>2675</v>
      </c>
      <c r="Q660" s="8" t="s">
        <v>2678</v>
      </c>
      <c r="R660" t="s">
        <v>2681</v>
      </c>
      <c r="S660" t="s">
        <v>2683</v>
      </c>
    </row>
    <row r="661" spans="1:19" x14ac:dyDescent="0.25">
      <c r="A661">
        <v>656</v>
      </c>
      <c r="B661" t="s">
        <v>924</v>
      </c>
      <c r="C661" t="s">
        <v>2129</v>
      </c>
      <c r="D661" t="s">
        <v>2130</v>
      </c>
      <c r="E661" t="s">
        <v>2131</v>
      </c>
      <c r="F661" t="s">
        <v>18</v>
      </c>
      <c r="G661">
        <v>2.4449999999999998</v>
      </c>
      <c r="H661" t="s">
        <v>2132</v>
      </c>
      <c r="I661" t="s">
        <v>97</v>
      </c>
      <c r="J661" s="1">
        <v>146</v>
      </c>
      <c r="K661" s="1"/>
      <c r="L661" s="1"/>
      <c r="M661" s="1">
        <f t="shared" si="30"/>
        <v>96.365280289330912</v>
      </c>
      <c r="N661" s="1">
        <f t="shared" si="31"/>
        <v>0</v>
      </c>
      <c r="O661" s="1">
        <f t="shared" si="32"/>
        <v>0</v>
      </c>
      <c r="P661" s="12" t="s">
        <v>2675</v>
      </c>
      <c r="Q661" s="8" t="s">
        <v>2678</v>
      </c>
      <c r="R661" t="s">
        <v>2681</v>
      </c>
      <c r="S661" t="s">
        <v>2683</v>
      </c>
    </row>
    <row r="662" spans="1:19" x14ac:dyDescent="0.25">
      <c r="A662">
        <v>657</v>
      </c>
      <c r="B662" t="s">
        <v>2133</v>
      </c>
      <c r="C662" t="s">
        <v>2134</v>
      </c>
      <c r="D662" t="s">
        <v>2135</v>
      </c>
      <c r="E662" t="s">
        <v>2136</v>
      </c>
      <c r="F662" t="s">
        <v>18</v>
      </c>
      <c r="G662">
        <v>2.4449999999999998</v>
      </c>
      <c r="H662" t="s">
        <v>2132</v>
      </c>
      <c r="I662" t="s">
        <v>97</v>
      </c>
      <c r="J662" s="1">
        <v>294</v>
      </c>
      <c r="K662" s="1"/>
      <c r="L662" s="1"/>
      <c r="M662" s="1">
        <f t="shared" si="30"/>
        <v>194.0506329113924</v>
      </c>
      <c r="N662" s="1">
        <f t="shared" si="31"/>
        <v>0</v>
      </c>
      <c r="O662" s="1">
        <f t="shared" si="32"/>
        <v>0</v>
      </c>
      <c r="P662" s="12" t="s">
        <v>2675</v>
      </c>
      <c r="Q662" s="8" t="s">
        <v>2678</v>
      </c>
      <c r="R662" t="s">
        <v>2681</v>
      </c>
      <c r="S662" t="s">
        <v>2683</v>
      </c>
    </row>
    <row r="663" spans="1:19" x14ac:dyDescent="0.25">
      <c r="A663">
        <v>658</v>
      </c>
      <c r="B663" t="s">
        <v>924</v>
      </c>
      <c r="C663" t="s">
        <v>2137</v>
      </c>
      <c r="D663" t="s">
        <v>2138</v>
      </c>
      <c r="E663" t="s">
        <v>2139</v>
      </c>
      <c r="F663" t="s">
        <v>18</v>
      </c>
      <c r="G663">
        <v>2.4449999999999998</v>
      </c>
      <c r="H663" t="s">
        <v>2140</v>
      </c>
      <c r="I663" t="s">
        <v>137</v>
      </c>
      <c r="J663" s="1">
        <v>84</v>
      </c>
      <c r="K663" s="1"/>
      <c r="L663" s="1"/>
      <c r="M663" s="1">
        <f t="shared" si="30"/>
        <v>55.84699453551913</v>
      </c>
      <c r="N663" s="1">
        <f t="shared" si="31"/>
        <v>0</v>
      </c>
      <c r="O663" s="1">
        <f t="shared" si="32"/>
        <v>0</v>
      </c>
      <c r="P663" s="12" t="s">
        <v>2675</v>
      </c>
      <c r="Q663" s="8" t="s">
        <v>2678</v>
      </c>
      <c r="R663" t="s">
        <v>2681</v>
      </c>
      <c r="S663" t="s">
        <v>2683</v>
      </c>
    </row>
    <row r="664" spans="1:19" x14ac:dyDescent="0.25">
      <c r="A664">
        <v>659</v>
      </c>
      <c r="B664" t="s">
        <v>924</v>
      </c>
      <c r="C664" t="s">
        <v>2141</v>
      </c>
      <c r="D664" t="s">
        <v>2142</v>
      </c>
      <c r="E664" t="s">
        <v>2143</v>
      </c>
      <c r="F664" t="s">
        <v>18</v>
      </c>
      <c r="G664">
        <v>0.90500000000000003</v>
      </c>
      <c r="H664" t="s">
        <v>2144</v>
      </c>
      <c r="I664" t="s">
        <v>1568</v>
      </c>
      <c r="J664" s="1">
        <v>500</v>
      </c>
      <c r="K664" s="1"/>
      <c r="L664" s="1"/>
      <c r="M664" s="1">
        <f t="shared" si="30"/>
        <v>332.42258652094716</v>
      </c>
      <c r="N664" s="1">
        <f t="shared" si="31"/>
        <v>0</v>
      </c>
      <c r="O664" s="1">
        <f t="shared" si="32"/>
        <v>0</v>
      </c>
      <c r="P664" s="12" t="s">
        <v>2675</v>
      </c>
      <c r="Q664" s="8" t="s">
        <v>2678</v>
      </c>
      <c r="R664" t="s">
        <v>2681</v>
      </c>
      <c r="S664" t="s">
        <v>2683</v>
      </c>
    </row>
    <row r="665" spans="1:19" x14ac:dyDescent="0.25">
      <c r="A665">
        <v>660</v>
      </c>
      <c r="B665" t="s">
        <v>924</v>
      </c>
      <c r="C665" t="s">
        <v>2145</v>
      </c>
      <c r="D665" t="s">
        <v>2146</v>
      </c>
      <c r="E665" t="s">
        <v>2147</v>
      </c>
      <c r="F665" t="s">
        <v>18</v>
      </c>
      <c r="G665">
        <v>2.4449999999999998</v>
      </c>
      <c r="H665" t="s">
        <v>2148</v>
      </c>
      <c r="I665" t="s">
        <v>97</v>
      </c>
      <c r="J665" s="1">
        <v>331</v>
      </c>
      <c r="K665" s="1"/>
      <c r="L665" s="1"/>
      <c r="M665" s="1">
        <f t="shared" si="30"/>
        <v>226.66979362101313</v>
      </c>
      <c r="N665" s="1">
        <f t="shared" si="31"/>
        <v>0</v>
      </c>
      <c r="O665" s="1">
        <f t="shared" si="32"/>
        <v>0</v>
      </c>
      <c r="P665" s="12" t="s">
        <v>2675</v>
      </c>
      <c r="Q665" s="8" t="s">
        <v>2678</v>
      </c>
      <c r="R665" t="s">
        <v>2681</v>
      </c>
      <c r="S665" t="s">
        <v>2683</v>
      </c>
    </row>
    <row r="666" spans="1:19" x14ac:dyDescent="0.25">
      <c r="A666">
        <v>661</v>
      </c>
      <c r="B666" t="s">
        <v>924</v>
      </c>
      <c r="C666" t="s">
        <v>2149</v>
      </c>
      <c r="D666" t="s">
        <v>2150</v>
      </c>
      <c r="E666" t="s">
        <v>2151</v>
      </c>
      <c r="F666" t="s">
        <v>18</v>
      </c>
      <c r="G666">
        <v>2.4449999999999998</v>
      </c>
      <c r="H666" t="s">
        <v>2144</v>
      </c>
      <c r="I666" t="s">
        <v>34</v>
      </c>
      <c r="J666" s="1">
        <v>258</v>
      </c>
      <c r="K666" s="1"/>
      <c r="L666" s="1"/>
      <c r="M666" s="1">
        <f t="shared" si="30"/>
        <v>175.3631284916201</v>
      </c>
      <c r="N666" s="1">
        <f t="shared" si="31"/>
        <v>0</v>
      </c>
      <c r="O666" s="1">
        <f t="shared" si="32"/>
        <v>0</v>
      </c>
      <c r="P666" s="12" t="s">
        <v>2675</v>
      </c>
      <c r="Q666" s="8" t="s">
        <v>2678</v>
      </c>
      <c r="R666" t="s">
        <v>2681</v>
      </c>
      <c r="S666" t="s">
        <v>2683</v>
      </c>
    </row>
    <row r="667" spans="1:19" x14ac:dyDescent="0.25">
      <c r="A667">
        <v>662</v>
      </c>
      <c r="B667" t="s">
        <v>2152</v>
      </c>
      <c r="C667" t="s">
        <v>2153</v>
      </c>
      <c r="D667" t="s">
        <v>2154</v>
      </c>
      <c r="E667" t="s">
        <v>2155</v>
      </c>
      <c r="F667" t="s">
        <v>18</v>
      </c>
      <c r="G667">
        <v>2.4449999999999998</v>
      </c>
      <c r="H667" t="s">
        <v>2144</v>
      </c>
      <c r="I667" t="s">
        <v>97</v>
      </c>
      <c r="J667" s="1">
        <v>197</v>
      </c>
      <c r="K667" s="1"/>
      <c r="L667" s="1"/>
      <c r="M667" s="1">
        <f t="shared" si="30"/>
        <v>135.15977443609023</v>
      </c>
      <c r="N667" s="1">
        <f t="shared" si="31"/>
        <v>0</v>
      </c>
      <c r="O667" s="1">
        <f t="shared" si="32"/>
        <v>0</v>
      </c>
      <c r="P667" s="12" t="s">
        <v>2675</v>
      </c>
      <c r="Q667" s="8" t="s">
        <v>2678</v>
      </c>
      <c r="R667" t="s">
        <v>2681</v>
      </c>
      <c r="S667" t="s">
        <v>2683</v>
      </c>
    </row>
    <row r="668" spans="1:19" x14ac:dyDescent="0.25">
      <c r="A668">
        <v>663</v>
      </c>
      <c r="B668" t="s">
        <v>924</v>
      </c>
      <c r="C668" t="s">
        <v>2156</v>
      </c>
      <c r="D668" t="s">
        <v>2157</v>
      </c>
      <c r="E668" t="s">
        <v>2158</v>
      </c>
      <c r="F668" t="s">
        <v>18</v>
      </c>
      <c r="G668">
        <v>2.4449999999999998</v>
      </c>
      <c r="H668" t="s">
        <v>2159</v>
      </c>
      <c r="I668" t="s">
        <v>34</v>
      </c>
      <c r="J668" s="1">
        <v>223</v>
      </c>
      <c r="K668" s="1"/>
      <c r="L668" s="1"/>
      <c r="M668" s="1">
        <f t="shared" si="30"/>
        <v>151.01113172541744</v>
      </c>
      <c r="N668" s="1">
        <f t="shared" si="31"/>
        <v>0</v>
      </c>
      <c r="O668" s="1">
        <f t="shared" si="32"/>
        <v>0</v>
      </c>
      <c r="P668" s="12" t="s">
        <v>2675</v>
      </c>
      <c r="Q668" s="8" t="s">
        <v>2678</v>
      </c>
      <c r="R668" t="s">
        <v>2681</v>
      </c>
      <c r="S668" t="s">
        <v>2683</v>
      </c>
    </row>
    <row r="669" spans="1:19" x14ac:dyDescent="0.25">
      <c r="A669">
        <v>664</v>
      </c>
      <c r="B669" t="s">
        <v>2160</v>
      </c>
      <c r="C669" t="s">
        <v>2161</v>
      </c>
      <c r="D669" t="s">
        <v>2162</v>
      </c>
      <c r="E669" t="s">
        <v>2163</v>
      </c>
      <c r="F669" t="s">
        <v>18</v>
      </c>
      <c r="G669">
        <v>1.2230000000000001</v>
      </c>
      <c r="H669" t="s">
        <v>2164</v>
      </c>
      <c r="I669" t="s">
        <v>34</v>
      </c>
      <c r="J669" s="1">
        <v>1590</v>
      </c>
      <c r="K669" s="1"/>
      <c r="L669" s="1"/>
      <c r="M669" s="1">
        <f t="shared" si="30"/>
        <v>1084.766355140187</v>
      </c>
      <c r="N669" s="1">
        <f t="shared" si="31"/>
        <v>0</v>
      </c>
      <c r="O669" s="1">
        <f t="shared" si="32"/>
        <v>0</v>
      </c>
      <c r="P669" s="12" t="s">
        <v>2675</v>
      </c>
      <c r="Q669" s="8" t="s">
        <v>2678</v>
      </c>
      <c r="R669" t="s">
        <v>2681</v>
      </c>
      <c r="S669" t="s">
        <v>2683</v>
      </c>
    </row>
    <row r="670" spans="1:19" x14ac:dyDescent="0.25">
      <c r="A670">
        <v>665</v>
      </c>
      <c r="B670" t="s">
        <v>924</v>
      </c>
      <c r="C670" t="s">
        <v>2165</v>
      </c>
      <c r="D670" t="s">
        <v>2166</v>
      </c>
      <c r="E670" t="s">
        <v>2167</v>
      </c>
      <c r="F670" t="s">
        <v>18</v>
      </c>
      <c r="G670">
        <v>2.4449999999999998</v>
      </c>
      <c r="H670" t="s">
        <v>2168</v>
      </c>
      <c r="I670" t="s">
        <v>34</v>
      </c>
      <c r="J670" s="1">
        <v>464</v>
      </c>
      <c r="K670" s="1"/>
      <c r="L670" s="1"/>
      <c r="M670" s="1">
        <f t="shared" si="30"/>
        <v>324.4444444444444</v>
      </c>
      <c r="N670" s="1">
        <f t="shared" si="31"/>
        <v>0</v>
      </c>
      <c r="O670" s="1">
        <f t="shared" si="32"/>
        <v>0</v>
      </c>
      <c r="P670" s="12" t="s">
        <v>2675</v>
      </c>
      <c r="Q670" s="8" t="s">
        <v>2678</v>
      </c>
      <c r="R670" t="s">
        <v>2681</v>
      </c>
      <c r="S670" t="s">
        <v>2683</v>
      </c>
    </row>
    <row r="671" spans="1:19" x14ac:dyDescent="0.25">
      <c r="A671">
        <v>666</v>
      </c>
      <c r="B671" t="s">
        <v>924</v>
      </c>
      <c r="C671" t="s">
        <v>2169</v>
      </c>
      <c r="D671" t="s">
        <v>2170</v>
      </c>
      <c r="E671" t="s">
        <v>2171</v>
      </c>
      <c r="F671" t="s">
        <v>18</v>
      </c>
      <c r="G671">
        <v>2.4449999999999998</v>
      </c>
      <c r="H671" t="s">
        <v>2172</v>
      </c>
      <c r="I671" t="s">
        <v>129</v>
      </c>
      <c r="J671" s="1">
        <v>333</v>
      </c>
      <c r="K671" s="1"/>
      <c r="L671" s="1"/>
      <c r="M671" s="1">
        <f t="shared" si="30"/>
        <v>227.61235955056179</v>
      </c>
      <c r="N671" s="1">
        <f t="shared" si="31"/>
        <v>0</v>
      </c>
      <c r="O671" s="1">
        <f t="shared" si="32"/>
        <v>0</v>
      </c>
      <c r="P671" s="12" t="s">
        <v>2675</v>
      </c>
      <c r="Q671" s="8" t="s">
        <v>2678</v>
      </c>
      <c r="R671" t="s">
        <v>2681</v>
      </c>
      <c r="S671" t="s">
        <v>2683</v>
      </c>
    </row>
    <row r="672" spans="1:19" x14ac:dyDescent="0.25">
      <c r="A672">
        <v>667</v>
      </c>
      <c r="B672" t="s">
        <v>2173</v>
      </c>
      <c r="C672" t="s">
        <v>2174</v>
      </c>
      <c r="D672" t="s">
        <v>2175</v>
      </c>
      <c r="E672" t="s">
        <v>2171</v>
      </c>
      <c r="F672" t="s">
        <v>18</v>
      </c>
      <c r="G672">
        <v>2.4449999999999998</v>
      </c>
      <c r="H672" t="s">
        <v>2176</v>
      </c>
      <c r="I672" t="s">
        <v>145</v>
      </c>
      <c r="J672" s="1">
        <v>232</v>
      </c>
      <c r="K672" s="1"/>
      <c r="L672" s="1"/>
      <c r="M672" s="1">
        <f t="shared" si="30"/>
        <v>162.84615384615387</v>
      </c>
      <c r="N672" s="1">
        <f t="shared" si="31"/>
        <v>0</v>
      </c>
      <c r="O672" s="1">
        <f t="shared" si="32"/>
        <v>0</v>
      </c>
      <c r="P672" s="12" t="s">
        <v>2675</v>
      </c>
      <c r="Q672" s="8" t="s">
        <v>2678</v>
      </c>
      <c r="R672" t="s">
        <v>2681</v>
      </c>
      <c r="S672" t="s">
        <v>2683</v>
      </c>
    </row>
    <row r="673" spans="1:19" x14ac:dyDescent="0.25">
      <c r="A673">
        <v>668</v>
      </c>
      <c r="B673" t="s">
        <v>924</v>
      </c>
      <c r="C673" t="s">
        <v>2177</v>
      </c>
      <c r="D673" t="s">
        <v>2178</v>
      </c>
      <c r="E673" t="s">
        <v>2179</v>
      </c>
      <c r="F673" t="s">
        <v>18</v>
      </c>
      <c r="G673">
        <v>2.4449999999999998</v>
      </c>
      <c r="H673" t="s">
        <v>2176</v>
      </c>
      <c r="I673" t="s">
        <v>285</v>
      </c>
      <c r="J673" s="1">
        <v>220</v>
      </c>
      <c r="K673" s="1"/>
      <c r="L673" s="1"/>
      <c r="M673" s="1">
        <f t="shared" si="30"/>
        <v>166.94386694386696</v>
      </c>
      <c r="N673" s="1">
        <f t="shared" si="31"/>
        <v>0</v>
      </c>
      <c r="O673" s="1">
        <f t="shared" si="32"/>
        <v>0</v>
      </c>
      <c r="P673" s="12" t="s">
        <v>2675</v>
      </c>
      <c r="Q673" s="8" t="s">
        <v>2678</v>
      </c>
      <c r="R673" t="s">
        <v>2681</v>
      </c>
      <c r="S673" t="s">
        <v>2683</v>
      </c>
    </row>
    <row r="674" spans="1:19" x14ac:dyDescent="0.25">
      <c r="A674">
        <v>669</v>
      </c>
      <c r="B674" t="s">
        <v>924</v>
      </c>
      <c r="C674" t="s">
        <v>2180</v>
      </c>
      <c r="D674" t="s">
        <v>2181</v>
      </c>
      <c r="E674" t="s">
        <v>2182</v>
      </c>
      <c r="F674" t="s">
        <v>18</v>
      </c>
      <c r="G674">
        <v>2.4449999999999998</v>
      </c>
      <c r="H674" t="s">
        <v>2183</v>
      </c>
      <c r="I674" t="s">
        <v>405</v>
      </c>
      <c r="J674" s="1">
        <v>278</v>
      </c>
      <c r="K674" s="1"/>
      <c r="L674" s="1"/>
      <c r="M674" s="1">
        <f t="shared" si="30"/>
        <v>206.23983739837399</v>
      </c>
      <c r="N674" s="1">
        <f t="shared" si="31"/>
        <v>0</v>
      </c>
      <c r="O674" s="1">
        <f t="shared" si="32"/>
        <v>0</v>
      </c>
      <c r="P674" s="12" t="s">
        <v>2675</v>
      </c>
      <c r="Q674" s="8" t="s">
        <v>2678</v>
      </c>
      <c r="R674" t="s">
        <v>2681</v>
      </c>
      <c r="S674" t="s">
        <v>2683</v>
      </c>
    </row>
    <row r="675" spans="1:19" x14ac:dyDescent="0.25">
      <c r="A675">
        <v>670</v>
      </c>
      <c r="B675" t="s">
        <v>924</v>
      </c>
      <c r="C675" t="s">
        <v>2184</v>
      </c>
      <c r="D675" t="s">
        <v>2185</v>
      </c>
      <c r="E675" t="s">
        <v>2186</v>
      </c>
      <c r="F675" t="s">
        <v>18</v>
      </c>
      <c r="G675">
        <v>2.4449999999999998</v>
      </c>
      <c r="H675" t="s">
        <v>2187</v>
      </c>
      <c r="I675" t="s">
        <v>193</v>
      </c>
      <c r="J675" s="1">
        <v>289</v>
      </c>
      <c r="K675" s="1"/>
      <c r="L675" s="1"/>
      <c r="M675" s="1">
        <f t="shared" si="30"/>
        <v>208.88118811881188</v>
      </c>
      <c r="N675" s="1">
        <f t="shared" si="31"/>
        <v>0</v>
      </c>
      <c r="O675" s="1">
        <f t="shared" si="32"/>
        <v>0</v>
      </c>
      <c r="P675" s="12" t="s">
        <v>2675</v>
      </c>
      <c r="Q675" s="8" t="s">
        <v>2678</v>
      </c>
      <c r="R675" t="s">
        <v>2681</v>
      </c>
      <c r="S675" t="s">
        <v>2683</v>
      </c>
    </row>
    <row r="676" spans="1:19" x14ac:dyDescent="0.25">
      <c r="A676">
        <v>671</v>
      </c>
      <c r="B676" t="s">
        <v>924</v>
      </c>
      <c r="C676" t="s">
        <v>2188</v>
      </c>
      <c r="D676" t="s">
        <v>2189</v>
      </c>
      <c r="E676" t="s">
        <v>2190</v>
      </c>
      <c r="F676" t="s">
        <v>18</v>
      </c>
      <c r="G676">
        <v>1.2230000000000001</v>
      </c>
      <c r="H676" t="s">
        <v>2187</v>
      </c>
      <c r="I676" t="s">
        <v>246</v>
      </c>
      <c r="J676" s="1">
        <v>2</v>
      </c>
      <c r="K676" s="1"/>
      <c r="L676" s="1"/>
      <c r="M676" s="1">
        <f t="shared" si="30"/>
        <v>1.6043956043956045</v>
      </c>
      <c r="N676" s="1">
        <f t="shared" si="31"/>
        <v>0</v>
      </c>
      <c r="O676" s="1">
        <f t="shared" si="32"/>
        <v>0</v>
      </c>
      <c r="P676" s="12" t="s">
        <v>2675</v>
      </c>
      <c r="Q676" s="8" t="s">
        <v>2678</v>
      </c>
      <c r="R676" t="s">
        <v>2681</v>
      </c>
      <c r="S676" t="s">
        <v>2683</v>
      </c>
    </row>
    <row r="677" spans="1:19" x14ac:dyDescent="0.25">
      <c r="A677">
        <v>672</v>
      </c>
      <c r="B677" t="s">
        <v>2191</v>
      </c>
      <c r="C677" t="s">
        <v>2192</v>
      </c>
      <c r="D677" t="s">
        <v>2193</v>
      </c>
      <c r="E677" t="s">
        <v>2194</v>
      </c>
      <c r="F677" t="s">
        <v>18</v>
      </c>
      <c r="G677">
        <v>2.4449999999999998</v>
      </c>
      <c r="H677" t="s">
        <v>2195</v>
      </c>
      <c r="I677" t="s">
        <v>242</v>
      </c>
      <c r="J677" s="1">
        <v>193</v>
      </c>
      <c r="K677" s="1"/>
      <c r="L677" s="1"/>
      <c r="M677" s="1">
        <f t="shared" si="30"/>
        <v>150.84582441113491</v>
      </c>
      <c r="N677" s="1">
        <f t="shared" si="31"/>
        <v>0</v>
      </c>
      <c r="O677" s="1">
        <f t="shared" si="32"/>
        <v>0</v>
      </c>
      <c r="P677" s="12" t="s">
        <v>2675</v>
      </c>
      <c r="Q677" s="8" t="s">
        <v>2678</v>
      </c>
      <c r="R677" t="s">
        <v>2681</v>
      </c>
      <c r="S677" t="s">
        <v>2683</v>
      </c>
    </row>
    <row r="678" spans="1:19" x14ac:dyDescent="0.25">
      <c r="A678">
        <v>673</v>
      </c>
      <c r="B678" t="s">
        <v>924</v>
      </c>
      <c r="C678" t="s">
        <v>2196</v>
      </c>
      <c r="D678" t="s">
        <v>2197</v>
      </c>
      <c r="E678" t="s">
        <v>2198</v>
      </c>
      <c r="F678" t="s">
        <v>18</v>
      </c>
      <c r="G678">
        <v>2.4449999999999998</v>
      </c>
      <c r="H678" t="s">
        <v>2199</v>
      </c>
      <c r="I678" t="s">
        <v>34</v>
      </c>
      <c r="J678" s="1">
        <v>194</v>
      </c>
      <c r="K678" s="1"/>
      <c r="L678" s="1"/>
      <c r="M678" s="1">
        <f t="shared" si="30"/>
        <v>153.60086767895879</v>
      </c>
      <c r="N678" s="1">
        <f t="shared" si="31"/>
        <v>0</v>
      </c>
      <c r="O678" s="1">
        <f t="shared" si="32"/>
        <v>0</v>
      </c>
      <c r="P678" s="12" t="s">
        <v>2675</v>
      </c>
      <c r="Q678" s="8" t="s">
        <v>2678</v>
      </c>
      <c r="R678" t="s">
        <v>2681</v>
      </c>
      <c r="S678" t="s">
        <v>2683</v>
      </c>
    </row>
    <row r="679" spans="1:19" x14ac:dyDescent="0.25">
      <c r="A679">
        <v>674</v>
      </c>
      <c r="B679" t="s">
        <v>924</v>
      </c>
      <c r="C679" t="s">
        <v>2200</v>
      </c>
      <c r="D679" t="s">
        <v>2201</v>
      </c>
      <c r="E679" t="s">
        <v>2202</v>
      </c>
      <c r="F679" t="s">
        <v>18</v>
      </c>
      <c r="G679">
        <v>2.4449999999999998</v>
      </c>
      <c r="H679" t="s">
        <v>2199</v>
      </c>
      <c r="I679" t="s">
        <v>263</v>
      </c>
      <c r="J679" s="1">
        <v>230</v>
      </c>
      <c r="K679" s="1"/>
      <c r="L679" s="1"/>
      <c r="M679" s="1">
        <f t="shared" si="30"/>
        <v>178.99786780383795</v>
      </c>
      <c r="N679" s="1">
        <f t="shared" si="31"/>
        <v>0</v>
      </c>
      <c r="O679" s="1">
        <f t="shared" si="32"/>
        <v>0</v>
      </c>
      <c r="P679" s="12" t="s">
        <v>2675</v>
      </c>
      <c r="Q679" s="8" t="s">
        <v>2678</v>
      </c>
      <c r="R679" t="s">
        <v>2681</v>
      </c>
      <c r="S679" t="s">
        <v>2683</v>
      </c>
    </row>
    <row r="680" spans="1:19" x14ac:dyDescent="0.25">
      <c r="A680">
        <v>675</v>
      </c>
      <c r="B680" t="s">
        <v>2203</v>
      </c>
      <c r="C680" t="s">
        <v>2204</v>
      </c>
      <c r="D680" t="s">
        <v>2205</v>
      </c>
      <c r="E680" t="s">
        <v>2206</v>
      </c>
      <c r="F680" t="s">
        <v>18</v>
      </c>
      <c r="G680">
        <v>2.4449999999999998</v>
      </c>
      <c r="H680" t="s">
        <v>2207</v>
      </c>
      <c r="I680" t="s">
        <v>59</v>
      </c>
      <c r="J680" s="1">
        <v>8869</v>
      </c>
      <c r="K680" s="1"/>
      <c r="L680" s="1"/>
      <c r="M680" s="1">
        <f t="shared" si="30"/>
        <v>7242.0246085011177</v>
      </c>
      <c r="N680" s="1">
        <f t="shared" si="31"/>
        <v>0</v>
      </c>
      <c r="O680" s="1">
        <f t="shared" si="32"/>
        <v>0</v>
      </c>
      <c r="P680" s="12" t="s">
        <v>2675</v>
      </c>
      <c r="Q680" s="8" t="s">
        <v>2678</v>
      </c>
      <c r="R680" t="s">
        <v>2681</v>
      </c>
      <c r="S680" t="s">
        <v>2683</v>
      </c>
    </row>
    <row r="681" spans="1:19" x14ac:dyDescent="0.25">
      <c r="A681">
        <v>676</v>
      </c>
      <c r="B681" t="s">
        <v>2208</v>
      </c>
      <c r="C681" t="s">
        <v>2209</v>
      </c>
      <c r="D681" t="s">
        <v>2210</v>
      </c>
      <c r="E681" t="s">
        <v>2211</v>
      </c>
      <c r="F681" t="s">
        <v>18</v>
      </c>
      <c r="G681">
        <v>2.4449999999999998</v>
      </c>
      <c r="H681" t="s">
        <v>2207</v>
      </c>
      <c r="I681" t="s">
        <v>34</v>
      </c>
      <c r="J681" s="1">
        <v>1306</v>
      </c>
      <c r="K681" s="1"/>
      <c r="L681" s="1"/>
      <c r="M681" s="1">
        <f t="shared" si="30"/>
        <v>1068.8116591928251</v>
      </c>
      <c r="N681" s="1">
        <f t="shared" si="31"/>
        <v>0</v>
      </c>
      <c r="O681" s="1">
        <f t="shared" si="32"/>
        <v>0</v>
      </c>
      <c r="P681" s="12" t="s">
        <v>2675</v>
      </c>
      <c r="Q681" s="8" t="s">
        <v>2678</v>
      </c>
      <c r="R681" t="s">
        <v>2681</v>
      </c>
      <c r="S681" t="s">
        <v>2683</v>
      </c>
    </row>
    <row r="682" spans="1:19" x14ac:dyDescent="0.25">
      <c r="A682">
        <v>677</v>
      </c>
      <c r="B682" t="s">
        <v>2212</v>
      </c>
      <c r="C682" t="s">
        <v>2213</v>
      </c>
      <c r="D682" t="s">
        <v>2214</v>
      </c>
      <c r="E682" t="s">
        <v>2215</v>
      </c>
      <c r="F682" t="s">
        <v>18</v>
      </c>
      <c r="G682">
        <v>2.4449999999999998</v>
      </c>
      <c r="H682" t="s">
        <v>2207</v>
      </c>
      <c r="I682" t="s">
        <v>34</v>
      </c>
      <c r="J682" s="1">
        <v>280</v>
      </c>
      <c r="K682" s="1"/>
      <c r="L682" s="1"/>
      <c r="M682" s="1">
        <f t="shared" si="30"/>
        <v>229.14798206278027</v>
      </c>
      <c r="N682" s="1">
        <f t="shared" si="31"/>
        <v>0</v>
      </c>
      <c r="O682" s="1">
        <f t="shared" si="32"/>
        <v>0</v>
      </c>
      <c r="P682" s="12" t="s">
        <v>2675</v>
      </c>
      <c r="Q682" s="8" t="s">
        <v>2678</v>
      </c>
      <c r="R682" t="s">
        <v>2681</v>
      </c>
      <c r="S682" t="s">
        <v>2683</v>
      </c>
    </row>
    <row r="683" spans="1:19" x14ac:dyDescent="0.25">
      <c r="A683">
        <v>678</v>
      </c>
      <c r="B683" t="s">
        <v>2216</v>
      </c>
      <c r="C683" t="s">
        <v>2217</v>
      </c>
      <c r="D683" t="s">
        <v>2218</v>
      </c>
      <c r="E683" t="s">
        <v>2219</v>
      </c>
      <c r="F683" t="s">
        <v>18</v>
      </c>
      <c r="G683">
        <v>2.4449999999999998</v>
      </c>
      <c r="H683" t="s">
        <v>2207</v>
      </c>
      <c r="I683" t="s">
        <v>34</v>
      </c>
      <c r="J683" s="1">
        <v>854</v>
      </c>
      <c r="K683" s="1"/>
      <c r="L683" s="1"/>
      <c r="M683" s="1">
        <f t="shared" si="30"/>
        <v>698.90134529147986</v>
      </c>
      <c r="N683" s="1">
        <f t="shared" si="31"/>
        <v>0</v>
      </c>
      <c r="O683" s="1">
        <f t="shared" si="32"/>
        <v>0</v>
      </c>
      <c r="P683" s="12" t="s">
        <v>2675</v>
      </c>
      <c r="Q683" s="8" t="s">
        <v>2678</v>
      </c>
      <c r="R683" t="s">
        <v>2681</v>
      </c>
      <c r="S683" t="s">
        <v>2683</v>
      </c>
    </row>
    <row r="684" spans="1:19" x14ac:dyDescent="0.25">
      <c r="A684">
        <v>679</v>
      </c>
      <c r="B684" t="s">
        <v>2220</v>
      </c>
      <c r="C684" t="s">
        <v>2221</v>
      </c>
      <c r="D684" t="s">
        <v>2222</v>
      </c>
      <c r="E684" t="s">
        <v>2223</v>
      </c>
      <c r="F684" t="s">
        <v>18</v>
      </c>
      <c r="G684">
        <v>2.4449999999999998</v>
      </c>
      <c r="H684" t="s">
        <v>2207</v>
      </c>
      <c r="I684" t="s">
        <v>59</v>
      </c>
      <c r="J684" s="1">
        <v>395</v>
      </c>
      <c r="K684" s="1"/>
      <c r="L684" s="1"/>
      <c r="M684" s="1">
        <f t="shared" si="30"/>
        <v>322.53914988814319</v>
      </c>
      <c r="N684" s="1">
        <f t="shared" si="31"/>
        <v>0</v>
      </c>
      <c r="O684" s="1">
        <f t="shared" si="32"/>
        <v>0</v>
      </c>
      <c r="P684" s="12" t="s">
        <v>2675</v>
      </c>
      <c r="Q684" s="8" t="s">
        <v>2678</v>
      </c>
      <c r="R684" t="s">
        <v>2681</v>
      </c>
      <c r="S684" t="s">
        <v>2683</v>
      </c>
    </row>
    <row r="685" spans="1:19" x14ac:dyDescent="0.25">
      <c r="A685">
        <v>680</v>
      </c>
      <c r="B685" t="s">
        <v>2224</v>
      </c>
      <c r="C685" t="s">
        <v>2225</v>
      </c>
      <c r="D685" t="s">
        <v>2226</v>
      </c>
      <c r="E685" t="s">
        <v>2227</v>
      </c>
      <c r="F685" t="s">
        <v>18</v>
      </c>
      <c r="G685">
        <v>2.4449999999999998</v>
      </c>
      <c r="H685" t="s">
        <v>2207</v>
      </c>
      <c r="I685" t="s">
        <v>524</v>
      </c>
      <c r="J685" s="1">
        <v>287</v>
      </c>
      <c r="K685" s="1"/>
      <c r="L685" s="1"/>
      <c r="M685" s="1">
        <f t="shared" si="30"/>
        <v>238.07954545454544</v>
      </c>
      <c r="N685" s="1">
        <f t="shared" si="31"/>
        <v>0</v>
      </c>
      <c r="O685" s="1">
        <f t="shared" si="32"/>
        <v>0</v>
      </c>
      <c r="P685" s="12" t="s">
        <v>2675</v>
      </c>
      <c r="Q685" s="8" t="s">
        <v>2678</v>
      </c>
      <c r="R685" t="s">
        <v>2681</v>
      </c>
      <c r="S685" t="s">
        <v>2683</v>
      </c>
    </row>
    <row r="686" spans="1:19" x14ac:dyDescent="0.25">
      <c r="A686">
        <v>681</v>
      </c>
      <c r="B686" t="s">
        <v>2228</v>
      </c>
      <c r="C686" t="s">
        <v>2229</v>
      </c>
      <c r="D686" t="s">
        <v>2230</v>
      </c>
      <c r="E686" t="s">
        <v>2231</v>
      </c>
      <c r="F686" t="s">
        <v>18</v>
      </c>
      <c r="G686">
        <v>2.4449999999999998</v>
      </c>
      <c r="H686" t="s">
        <v>2207</v>
      </c>
      <c r="I686" t="s">
        <v>242</v>
      </c>
      <c r="J686" s="1">
        <v>482</v>
      </c>
      <c r="K686" s="1"/>
      <c r="L686" s="1"/>
      <c r="M686" s="1">
        <f t="shared" ref="M686:M749" si="33">J686/(I686-H686)*365</f>
        <v>392.70089285714289</v>
      </c>
      <c r="N686" s="1">
        <f t="shared" ref="N686:N749" si="34">K686/(I686-H686)*365</f>
        <v>0</v>
      </c>
      <c r="O686" s="1">
        <f t="shared" ref="O686:O749" si="35">L686/(I686-H686)*365</f>
        <v>0</v>
      </c>
      <c r="P686" s="12" t="s">
        <v>2675</v>
      </c>
      <c r="Q686" s="8" t="s">
        <v>2678</v>
      </c>
      <c r="R686" t="s">
        <v>2681</v>
      </c>
      <c r="S686" t="s">
        <v>2683</v>
      </c>
    </row>
    <row r="687" spans="1:19" x14ac:dyDescent="0.25">
      <c r="A687">
        <v>682</v>
      </c>
      <c r="B687" t="s">
        <v>2232</v>
      </c>
      <c r="C687" t="s">
        <v>2233</v>
      </c>
      <c r="D687" t="s">
        <v>2234</v>
      </c>
      <c r="E687" t="s">
        <v>2235</v>
      </c>
      <c r="F687" t="s">
        <v>18</v>
      </c>
      <c r="G687">
        <v>2.4449999999999998</v>
      </c>
      <c r="H687" t="s">
        <v>2207</v>
      </c>
      <c r="I687" t="s">
        <v>137</v>
      </c>
      <c r="J687" s="1">
        <v>499</v>
      </c>
      <c r="K687" s="1"/>
      <c r="L687" s="1"/>
      <c r="M687" s="1">
        <f t="shared" si="33"/>
        <v>405.64587973273944</v>
      </c>
      <c r="N687" s="1">
        <f t="shared" si="34"/>
        <v>0</v>
      </c>
      <c r="O687" s="1">
        <f t="shared" si="35"/>
        <v>0</v>
      </c>
      <c r="P687" s="12" t="s">
        <v>2675</v>
      </c>
      <c r="Q687" s="8" t="s">
        <v>2678</v>
      </c>
      <c r="R687" t="s">
        <v>2681</v>
      </c>
      <c r="S687" t="s">
        <v>2683</v>
      </c>
    </row>
    <row r="688" spans="1:19" x14ac:dyDescent="0.25">
      <c r="A688">
        <v>683</v>
      </c>
      <c r="B688" t="s">
        <v>924</v>
      </c>
      <c r="C688" t="s">
        <v>2236</v>
      </c>
      <c r="D688" t="s">
        <v>2237</v>
      </c>
      <c r="E688" t="s">
        <v>2238</v>
      </c>
      <c r="F688" t="s">
        <v>18</v>
      </c>
      <c r="G688">
        <v>2.4449999999999998</v>
      </c>
      <c r="H688" t="s">
        <v>2239</v>
      </c>
      <c r="I688" t="s">
        <v>34</v>
      </c>
      <c r="J688" s="1">
        <v>194</v>
      </c>
      <c r="K688" s="1"/>
      <c r="L688" s="1"/>
      <c r="M688" s="1">
        <f t="shared" si="33"/>
        <v>156.31346578366447</v>
      </c>
      <c r="N688" s="1">
        <f t="shared" si="34"/>
        <v>0</v>
      </c>
      <c r="O688" s="1">
        <f t="shared" si="35"/>
        <v>0</v>
      </c>
      <c r="P688" s="12" t="s">
        <v>2675</v>
      </c>
      <c r="Q688" s="8" t="s">
        <v>2678</v>
      </c>
      <c r="R688" t="s">
        <v>2681</v>
      </c>
      <c r="S688" t="s">
        <v>2683</v>
      </c>
    </row>
    <row r="689" spans="1:19" x14ac:dyDescent="0.25">
      <c r="A689">
        <v>684</v>
      </c>
      <c r="B689" t="s">
        <v>2240</v>
      </c>
      <c r="C689" t="s">
        <v>2241</v>
      </c>
      <c r="D689" t="s">
        <v>2242</v>
      </c>
      <c r="E689" t="s">
        <v>2243</v>
      </c>
      <c r="F689" t="s">
        <v>18</v>
      </c>
      <c r="G689">
        <v>0.61099999999999999</v>
      </c>
      <c r="H689" t="s">
        <v>2207</v>
      </c>
      <c r="I689" t="s">
        <v>34</v>
      </c>
      <c r="J689" s="1">
        <v>0</v>
      </c>
      <c r="K689" s="1"/>
      <c r="L689" s="1"/>
      <c r="M689" s="1">
        <f t="shared" si="33"/>
        <v>0</v>
      </c>
      <c r="N689" s="1">
        <f t="shared" si="34"/>
        <v>0</v>
      </c>
      <c r="O689" s="1">
        <f t="shared" si="35"/>
        <v>0</v>
      </c>
      <c r="P689" s="12" t="s">
        <v>2675</v>
      </c>
      <c r="Q689" s="8" t="s">
        <v>2678</v>
      </c>
      <c r="R689" t="s">
        <v>2681</v>
      </c>
      <c r="S689" t="s">
        <v>2683</v>
      </c>
    </row>
    <row r="690" spans="1:19" x14ac:dyDescent="0.25">
      <c r="A690">
        <v>685</v>
      </c>
      <c r="B690" t="s">
        <v>2244</v>
      </c>
      <c r="C690" t="s">
        <v>2245</v>
      </c>
      <c r="D690" t="s">
        <v>2246</v>
      </c>
      <c r="F690" t="s">
        <v>18</v>
      </c>
      <c r="G690">
        <v>2.4449999999999998</v>
      </c>
      <c r="H690" t="s">
        <v>2247</v>
      </c>
      <c r="I690" t="s">
        <v>55</v>
      </c>
      <c r="J690" s="1">
        <v>1455</v>
      </c>
      <c r="K690" s="1"/>
      <c r="L690" s="1"/>
      <c r="M690" s="1">
        <f t="shared" si="33"/>
        <v>1483.4497206703909</v>
      </c>
      <c r="N690" s="1">
        <f t="shared" si="34"/>
        <v>0</v>
      </c>
      <c r="O690" s="1">
        <f t="shared" si="35"/>
        <v>0</v>
      </c>
      <c r="P690" s="12" t="s">
        <v>2675</v>
      </c>
      <c r="Q690" s="8" t="s">
        <v>2678</v>
      </c>
      <c r="R690" t="s">
        <v>2681</v>
      </c>
      <c r="S690" t="s">
        <v>2683</v>
      </c>
    </row>
    <row r="691" spans="1:19" x14ac:dyDescent="0.25">
      <c r="A691">
        <v>686</v>
      </c>
      <c r="B691" t="s">
        <v>924</v>
      </c>
      <c r="C691" t="s">
        <v>2248</v>
      </c>
      <c r="D691" t="s">
        <v>2249</v>
      </c>
      <c r="E691" t="s">
        <v>2250</v>
      </c>
      <c r="F691" t="s">
        <v>18</v>
      </c>
      <c r="G691">
        <v>2.4449999999999998</v>
      </c>
      <c r="H691" t="s">
        <v>2251</v>
      </c>
      <c r="I691" t="s">
        <v>861</v>
      </c>
      <c r="J691" s="1">
        <v>315</v>
      </c>
      <c r="K691" s="1"/>
      <c r="L691" s="1"/>
      <c r="M691" s="1">
        <f t="shared" si="33"/>
        <v>261.30681818181819</v>
      </c>
      <c r="N691" s="1">
        <f t="shared" si="34"/>
        <v>0</v>
      </c>
      <c r="O691" s="1">
        <f t="shared" si="35"/>
        <v>0</v>
      </c>
      <c r="P691" s="12" t="s">
        <v>2675</v>
      </c>
      <c r="Q691" s="8" t="s">
        <v>2678</v>
      </c>
      <c r="R691" t="s">
        <v>2681</v>
      </c>
      <c r="S691" t="s">
        <v>2683</v>
      </c>
    </row>
    <row r="692" spans="1:19" x14ac:dyDescent="0.25">
      <c r="A692">
        <v>687</v>
      </c>
      <c r="B692" t="s">
        <v>924</v>
      </c>
      <c r="C692" t="s">
        <v>2252</v>
      </c>
      <c r="D692" t="s">
        <v>2253</v>
      </c>
      <c r="E692" t="s">
        <v>2254</v>
      </c>
      <c r="F692" t="s">
        <v>18</v>
      </c>
      <c r="G692">
        <v>2.4449999999999998</v>
      </c>
      <c r="H692" t="s">
        <v>2255</v>
      </c>
      <c r="I692" t="s">
        <v>197</v>
      </c>
      <c r="J692" s="1">
        <v>173</v>
      </c>
      <c r="K692" s="1"/>
      <c r="L692" s="1"/>
      <c r="M692" s="1">
        <f t="shared" si="33"/>
        <v>147.88056206088993</v>
      </c>
      <c r="N692" s="1">
        <f t="shared" si="34"/>
        <v>0</v>
      </c>
      <c r="O692" s="1">
        <f t="shared" si="35"/>
        <v>0</v>
      </c>
      <c r="P692" s="12" t="s">
        <v>2675</v>
      </c>
      <c r="Q692" s="8" t="s">
        <v>2678</v>
      </c>
      <c r="R692" t="s">
        <v>2681</v>
      </c>
      <c r="S692" t="s">
        <v>2683</v>
      </c>
    </row>
    <row r="693" spans="1:19" x14ac:dyDescent="0.25">
      <c r="A693">
        <v>688</v>
      </c>
      <c r="B693" t="s">
        <v>924</v>
      </c>
      <c r="C693" t="s">
        <v>2256</v>
      </c>
      <c r="D693" t="s">
        <v>2257</v>
      </c>
      <c r="E693" t="s">
        <v>2258</v>
      </c>
      <c r="F693" t="s">
        <v>18</v>
      </c>
      <c r="G693">
        <v>2.4449999999999998</v>
      </c>
      <c r="H693" t="s">
        <v>2255</v>
      </c>
      <c r="I693" t="s">
        <v>97</v>
      </c>
      <c r="J693" s="1">
        <v>222</v>
      </c>
      <c r="K693" s="1"/>
      <c r="L693" s="1"/>
      <c r="M693" s="1">
        <f t="shared" si="33"/>
        <v>203.5929648241206</v>
      </c>
      <c r="N693" s="1">
        <f t="shared" si="34"/>
        <v>0</v>
      </c>
      <c r="O693" s="1">
        <f t="shared" si="35"/>
        <v>0</v>
      </c>
      <c r="P693" s="12" t="s">
        <v>2675</v>
      </c>
      <c r="Q693" s="8" t="s">
        <v>2678</v>
      </c>
      <c r="R693" t="s">
        <v>2681</v>
      </c>
      <c r="S693" t="s">
        <v>2683</v>
      </c>
    </row>
    <row r="694" spans="1:19" x14ac:dyDescent="0.25">
      <c r="A694">
        <v>689</v>
      </c>
      <c r="B694" t="s">
        <v>2259</v>
      </c>
      <c r="C694" t="s">
        <v>2260</v>
      </c>
      <c r="D694" t="s">
        <v>2261</v>
      </c>
      <c r="F694" t="s">
        <v>18</v>
      </c>
      <c r="G694">
        <v>2.4449999999999998</v>
      </c>
      <c r="H694" t="s">
        <v>2262</v>
      </c>
      <c r="I694" t="s">
        <v>137</v>
      </c>
      <c r="J694" s="1">
        <v>224</v>
      </c>
      <c r="K694" s="1"/>
      <c r="L694" s="1"/>
      <c r="M694" s="1">
        <f t="shared" si="33"/>
        <v>206.98734177215192</v>
      </c>
      <c r="N694" s="1">
        <f t="shared" si="34"/>
        <v>0</v>
      </c>
      <c r="O694" s="1">
        <f t="shared" si="35"/>
        <v>0</v>
      </c>
      <c r="P694" s="12" t="s">
        <v>2675</v>
      </c>
      <c r="Q694" s="8" t="s">
        <v>2678</v>
      </c>
      <c r="R694" t="s">
        <v>2681</v>
      </c>
      <c r="S694" t="s">
        <v>2683</v>
      </c>
    </row>
    <row r="695" spans="1:19" x14ac:dyDescent="0.25">
      <c r="A695">
        <v>690</v>
      </c>
      <c r="B695" t="s">
        <v>2244</v>
      </c>
      <c r="C695" t="s">
        <v>2263</v>
      </c>
      <c r="D695" t="s">
        <v>2264</v>
      </c>
      <c r="F695" t="s">
        <v>18</v>
      </c>
      <c r="G695">
        <v>1.2230000000000001</v>
      </c>
      <c r="H695" t="s">
        <v>2265</v>
      </c>
      <c r="I695" t="s">
        <v>34</v>
      </c>
      <c r="J695" s="1">
        <v>2091</v>
      </c>
      <c r="K695" s="1"/>
      <c r="L695" s="1"/>
      <c r="M695" s="1">
        <f t="shared" si="33"/>
        <v>2057.1832884097034</v>
      </c>
      <c r="N695" s="1">
        <f t="shared" si="34"/>
        <v>0</v>
      </c>
      <c r="O695" s="1">
        <f t="shared" si="35"/>
        <v>0</v>
      </c>
      <c r="P695" s="12" t="s">
        <v>2675</v>
      </c>
      <c r="Q695" s="8" t="s">
        <v>2678</v>
      </c>
      <c r="R695" t="s">
        <v>2681</v>
      </c>
      <c r="S695" t="s">
        <v>2683</v>
      </c>
    </row>
    <row r="696" spans="1:19" x14ac:dyDescent="0.25">
      <c r="A696">
        <v>691</v>
      </c>
      <c r="B696" t="s">
        <v>2244</v>
      </c>
      <c r="C696" t="s">
        <v>2266</v>
      </c>
      <c r="D696" t="s">
        <v>2267</v>
      </c>
      <c r="F696" t="s">
        <v>18</v>
      </c>
      <c r="G696">
        <v>2.4449999999999998</v>
      </c>
      <c r="H696" t="s">
        <v>2268</v>
      </c>
      <c r="I696" t="s">
        <v>93</v>
      </c>
      <c r="J696" s="1">
        <v>70</v>
      </c>
      <c r="K696" s="1"/>
      <c r="L696" s="1"/>
      <c r="M696" s="1">
        <f t="shared" si="33"/>
        <v>69.054054054054063</v>
      </c>
      <c r="N696" s="1">
        <f t="shared" si="34"/>
        <v>0</v>
      </c>
      <c r="O696" s="1">
        <f t="shared" si="35"/>
        <v>0</v>
      </c>
      <c r="P696" s="12" t="s">
        <v>2675</v>
      </c>
      <c r="Q696" s="8" t="s">
        <v>2678</v>
      </c>
      <c r="R696" t="s">
        <v>2681</v>
      </c>
      <c r="S696" t="s">
        <v>2683</v>
      </c>
    </row>
    <row r="697" spans="1:19" x14ac:dyDescent="0.25">
      <c r="A697">
        <v>692</v>
      </c>
      <c r="B697" t="s">
        <v>924</v>
      </c>
      <c r="C697" t="s">
        <v>2269</v>
      </c>
      <c r="D697" t="s">
        <v>2270</v>
      </c>
      <c r="F697" t="s">
        <v>18</v>
      </c>
      <c r="G697">
        <v>2.4449999999999998</v>
      </c>
      <c r="H697" t="s">
        <v>2271</v>
      </c>
      <c r="I697" t="s">
        <v>145</v>
      </c>
      <c r="J697" s="1">
        <v>197</v>
      </c>
      <c r="K697" s="1"/>
      <c r="L697" s="1"/>
      <c r="M697" s="1">
        <f t="shared" si="33"/>
        <v>194.86449864498647</v>
      </c>
      <c r="N697" s="1">
        <f t="shared" si="34"/>
        <v>0</v>
      </c>
      <c r="O697" s="1">
        <f t="shared" si="35"/>
        <v>0</v>
      </c>
      <c r="P697" s="12" t="s">
        <v>2675</v>
      </c>
      <c r="Q697" s="8" t="s">
        <v>2678</v>
      </c>
      <c r="R697" t="s">
        <v>2681</v>
      </c>
      <c r="S697" t="s">
        <v>2683</v>
      </c>
    </row>
    <row r="698" spans="1:19" x14ac:dyDescent="0.25">
      <c r="A698">
        <v>693</v>
      </c>
      <c r="B698" t="s">
        <v>2272</v>
      </c>
      <c r="C698" t="s">
        <v>2273</v>
      </c>
      <c r="D698" t="s">
        <v>2274</v>
      </c>
      <c r="F698" t="s">
        <v>41</v>
      </c>
      <c r="G698">
        <v>2.4449999999999998</v>
      </c>
      <c r="H698" t="s">
        <v>2271</v>
      </c>
      <c r="I698" t="s">
        <v>250</v>
      </c>
      <c r="J698" s="1">
        <v>269</v>
      </c>
      <c r="K698" s="1">
        <v>902</v>
      </c>
      <c r="L698" s="1"/>
      <c r="M698" s="1">
        <f t="shared" si="33"/>
        <v>266.80706521739131</v>
      </c>
      <c r="N698" s="1">
        <f t="shared" si="34"/>
        <v>894.64673913043487</v>
      </c>
      <c r="O698" s="1">
        <f t="shared" si="35"/>
        <v>0</v>
      </c>
      <c r="P698" s="12" t="s">
        <v>2675</v>
      </c>
      <c r="Q698" s="8" t="s">
        <v>2677</v>
      </c>
      <c r="R698" t="s">
        <v>2681</v>
      </c>
      <c r="S698" t="s">
        <v>2683</v>
      </c>
    </row>
    <row r="699" spans="1:19" x14ac:dyDescent="0.25">
      <c r="A699">
        <v>694</v>
      </c>
      <c r="B699" t="s">
        <v>2275</v>
      </c>
      <c r="C699" t="s">
        <v>2276</v>
      </c>
      <c r="D699" t="s">
        <v>2277</v>
      </c>
      <c r="F699" t="s">
        <v>41</v>
      </c>
      <c r="G699">
        <v>1.2230000000000001</v>
      </c>
      <c r="H699" t="s">
        <v>2271</v>
      </c>
      <c r="I699" t="s">
        <v>250</v>
      </c>
      <c r="J699" s="1">
        <v>76</v>
      </c>
      <c r="K699" s="1">
        <v>283</v>
      </c>
      <c r="L699" s="1"/>
      <c r="M699" s="1">
        <f t="shared" si="33"/>
        <v>75.380434782608702</v>
      </c>
      <c r="N699" s="1">
        <f t="shared" si="34"/>
        <v>280.69293478260869</v>
      </c>
      <c r="O699" s="1">
        <f t="shared" si="35"/>
        <v>0</v>
      </c>
      <c r="P699" s="12" t="s">
        <v>2675</v>
      </c>
      <c r="Q699" s="8" t="s">
        <v>2677</v>
      </c>
      <c r="R699" t="s">
        <v>2681</v>
      </c>
      <c r="S699" t="s">
        <v>2683</v>
      </c>
    </row>
    <row r="700" spans="1:19" x14ac:dyDescent="0.25">
      <c r="A700">
        <v>695</v>
      </c>
      <c r="B700" t="s">
        <v>2278</v>
      </c>
      <c r="C700" t="s">
        <v>2279</v>
      </c>
      <c r="D700" t="s">
        <v>2280</v>
      </c>
      <c r="F700" t="s">
        <v>41</v>
      </c>
      <c r="G700">
        <v>1.2230000000000001</v>
      </c>
      <c r="H700" t="s">
        <v>2271</v>
      </c>
      <c r="I700" t="s">
        <v>250</v>
      </c>
      <c r="J700" s="1">
        <v>121</v>
      </c>
      <c r="K700" s="1">
        <v>516</v>
      </c>
      <c r="L700" s="1"/>
      <c r="M700" s="1">
        <f t="shared" si="33"/>
        <v>120.01358695652175</v>
      </c>
      <c r="N700" s="1">
        <f t="shared" si="34"/>
        <v>511.79347826086956</v>
      </c>
      <c r="O700" s="1">
        <f t="shared" si="35"/>
        <v>0</v>
      </c>
      <c r="P700" s="12" t="s">
        <v>2675</v>
      </c>
      <c r="Q700" s="8" t="s">
        <v>2677</v>
      </c>
      <c r="R700" t="s">
        <v>2681</v>
      </c>
      <c r="S700" t="s">
        <v>2683</v>
      </c>
    </row>
    <row r="701" spans="1:19" x14ac:dyDescent="0.25">
      <c r="A701">
        <v>696</v>
      </c>
      <c r="B701" t="s">
        <v>2281</v>
      </c>
      <c r="C701" t="s">
        <v>2282</v>
      </c>
      <c r="D701" t="s">
        <v>2283</v>
      </c>
      <c r="F701" t="s">
        <v>41</v>
      </c>
      <c r="G701">
        <v>1.2230000000000001</v>
      </c>
      <c r="H701" t="s">
        <v>2271</v>
      </c>
      <c r="I701" t="s">
        <v>250</v>
      </c>
      <c r="J701" s="1">
        <v>126</v>
      </c>
      <c r="K701" s="1">
        <v>525</v>
      </c>
      <c r="L701" s="1"/>
      <c r="M701" s="1">
        <f t="shared" si="33"/>
        <v>124.97282608695653</v>
      </c>
      <c r="N701" s="1">
        <f t="shared" si="34"/>
        <v>520.72010869565213</v>
      </c>
      <c r="O701" s="1">
        <f t="shared" si="35"/>
        <v>0</v>
      </c>
      <c r="P701" s="12" t="s">
        <v>2675</v>
      </c>
      <c r="Q701" s="8" t="s">
        <v>2677</v>
      </c>
      <c r="R701" t="s">
        <v>2681</v>
      </c>
      <c r="S701" t="s">
        <v>2683</v>
      </c>
    </row>
    <row r="702" spans="1:19" x14ac:dyDescent="0.25">
      <c r="A702">
        <v>697</v>
      </c>
      <c r="B702" t="s">
        <v>2284</v>
      </c>
      <c r="C702" t="s">
        <v>2285</v>
      </c>
      <c r="D702" t="s">
        <v>2286</v>
      </c>
      <c r="F702" t="s">
        <v>18</v>
      </c>
      <c r="G702">
        <v>1.2230000000000001</v>
      </c>
      <c r="H702" t="s">
        <v>2287</v>
      </c>
      <c r="I702" t="s">
        <v>20</v>
      </c>
      <c r="J702" s="1">
        <v>1923.2</v>
      </c>
      <c r="K702" s="1"/>
      <c r="L702" s="1"/>
      <c r="M702" s="1">
        <f t="shared" si="33"/>
        <v>2101.7005988023952</v>
      </c>
      <c r="N702" s="1">
        <f t="shared" si="34"/>
        <v>0</v>
      </c>
      <c r="O702" s="1">
        <f t="shared" si="35"/>
        <v>0</v>
      </c>
      <c r="P702" s="12" t="s">
        <v>2675</v>
      </c>
      <c r="Q702" s="8" t="s">
        <v>2679</v>
      </c>
      <c r="R702" t="s">
        <v>2681</v>
      </c>
      <c r="S702" t="s">
        <v>2683</v>
      </c>
    </row>
    <row r="703" spans="1:19" x14ac:dyDescent="0.25">
      <c r="A703">
        <v>698</v>
      </c>
      <c r="B703" t="s">
        <v>2284</v>
      </c>
      <c r="C703" t="s">
        <v>2288</v>
      </c>
      <c r="D703" t="s">
        <v>2289</v>
      </c>
      <c r="F703" t="s">
        <v>18</v>
      </c>
      <c r="G703">
        <v>1.2230000000000001</v>
      </c>
      <c r="H703" t="s">
        <v>2287</v>
      </c>
      <c r="I703" t="s">
        <v>20</v>
      </c>
      <c r="J703" s="1">
        <v>723.7</v>
      </c>
      <c r="K703" s="1"/>
      <c r="L703" s="1"/>
      <c r="M703" s="1">
        <f t="shared" si="33"/>
        <v>790.86976047904204</v>
      </c>
      <c r="N703" s="1">
        <f t="shared" si="34"/>
        <v>0</v>
      </c>
      <c r="O703" s="1">
        <f t="shared" si="35"/>
        <v>0</v>
      </c>
      <c r="P703" s="12" t="s">
        <v>2675</v>
      </c>
      <c r="Q703" s="8" t="s">
        <v>2679</v>
      </c>
      <c r="R703" t="s">
        <v>2681</v>
      </c>
      <c r="S703" t="s">
        <v>2683</v>
      </c>
    </row>
    <row r="704" spans="1:19" x14ac:dyDescent="0.25">
      <c r="A704">
        <v>699</v>
      </c>
      <c r="B704" t="s">
        <v>2284</v>
      </c>
      <c r="C704" t="s">
        <v>2290</v>
      </c>
      <c r="D704" t="s">
        <v>2291</v>
      </c>
      <c r="F704" t="s">
        <v>18</v>
      </c>
      <c r="G704">
        <v>1.2230000000000001</v>
      </c>
      <c r="H704" t="s">
        <v>2287</v>
      </c>
      <c r="I704" t="s">
        <v>20</v>
      </c>
      <c r="J704" s="1">
        <v>738.6</v>
      </c>
      <c r="K704" s="1"/>
      <c r="L704" s="1"/>
      <c r="M704" s="1">
        <f t="shared" si="33"/>
        <v>807.15269461077844</v>
      </c>
      <c r="N704" s="1">
        <f t="shared" si="34"/>
        <v>0</v>
      </c>
      <c r="O704" s="1">
        <f t="shared" si="35"/>
        <v>0</v>
      </c>
      <c r="P704" s="12" t="s">
        <v>2675</v>
      </c>
      <c r="Q704" s="8" t="s">
        <v>2679</v>
      </c>
      <c r="R704" t="s">
        <v>2681</v>
      </c>
      <c r="S704" t="s">
        <v>2683</v>
      </c>
    </row>
    <row r="705" spans="1:19" x14ac:dyDescent="0.25">
      <c r="A705">
        <v>700</v>
      </c>
      <c r="B705" t="s">
        <v>2284</v>
      </c>
      <c r="C705" t="s">
        <v>2292</v>
      </c>
      <c r="D705" t="s">
        <v>2293</v>
      </c>
      <c r="F705" t="s">
        <v>18</v>
      </c>
      <c r="G705">
        <v>1.2230000000000001</v>
      </c>
      <c r="H705" t="s">
        <v>2287</v>
      </c>
      <c r="I705" t="s">
        <v>20</v>
      </c>
      <c r="J705" s="1">
        <v>1714.6</v>
      </c>
      <c r="K705" s="1"/>
      <c r="L705" s="1"/>
      <c r="M705" s="1">
        <f t="shared" si="33"/>
        <v>1873.7395209580836</v>
      </c>
      <c r="N705" s="1">
        <f t="shared" si="34"/>
        <v>0</v>
      </c>
      <c r="O705" s="1">
        <f t="shared" si="35"/>
        <v>0</v>
      </c>
      <c r="P705" s="12" t="s">
        <v>2675</v>
      </c>
      <c r="Q705" s="8" t="s">
        <v>2679</v>
      </c>
      <c r="R705" t="s">
        <v>2681</v>
      </c>
      <c r="S705" t="s">
        <v>2683</v>
      </c>
    </row>
    <row r="706" spans="1:19" x14ac:dyDescent="0.25">
      <c r="A706">
        <v>701</v>
      </c>
      <c r="B706" t="s">
        <v>924</v>
      </c>
      <c r="C706" t="s">
        <v>2294</v>
      </c>
      <c r="D706" t="s">
        <v>2295</v>
      </c>
      <c r="F706" t="s">
        <v>18</v>
      </c>
      <c r="G706">
        <v>2.4449999999999998</v>
      </c>
      <c r="H706" t="s">
        <v>2296</v>
      </c>
      <c r="I706" t="s">
        <v>97</v>
      </c>
      <c r="J706" s="1">
        <v>134</v>
      </c>
      <c r="K706" s="1"/>
      <c r="L706" s="1"/>
      <c r="M706" s="1">
        <f t="shared" si="33"/>
        <v>150.95679012345678</v>
      </c>
      <c r="N706" s="1">
        <f t="shared" si="34"/>
        <v>0</v>
      </c>
      <c r="O706" s="1">
        <f t="shared" si="35"/>
        <v>0</v>
      </c>
      <c r="P706" s="12" t="s">
        <v>2675</v>
      </c>
      <c r="Q706" s="8" t="s">
        <v>2678</v>
      </c>
      <c r="R706" t="s">
        <v>2681</v>
      </c>
      <c r="S706" t="s">
        <v>2683</v>
      </c>
    </row>
    <row r="707" spans="1:19" x14ac:dyDescent="0.25">
      <c r="A707">
        <v>702</v>
      </c>
      <c r="B707" t="s">
        <v>2297</v>
      </c>
      <c r="C707" t="s">
        <v>2298</v>
      </c>
      <c r="D707" t="s">
        <v>2299</v>
      </c>
      <c r="F707" t="s">
        <v>18</v>
      </c>
      <c r="G707">
        <v>2.2010000000000001</v>
      </c>
      <c r="H707" t="s">
        <v>2296</v>
      </c>
      <c r="I707" t="s">
        <v>156</v>
      </c>
      <c r="J707" s="1">
        <v>1111</v>
      </c>
      <c r="K707" s="1"/>
      <c r="L707" s="1"/>
      <c r="M707" s="1">
        <f t="shared" si="33"/>
        <v>1152.03125</v>
      </c>
      <c r="N707" s="1">
        <f t="shared" si="34"/>
        <v>0</v>
      </c>
      <c r="O707" s="1">
        <f t="shared" si="35"/>
        <v>0</v>
      </c>
      <c r="P707" s="12" t="s">
        <v>2675</v>
      </c>
      <c r="Q707" s="8" t="s">
        <v>2678</v>
      </c>
      <c r="R707" t="s">
        <v>2681</v>
      </c>
      <c r="S707" t="s">
        <v>2683</v>
      </c>
    </row>
    <row r="708" spans="1:19" x14ac:dyDescent="0.25">
      <c r="A708">
        <v>703</v>
      </c>
      <c r="B708" t="s">
        <v>2300</v>
      </c>
      <c r="C708" t="s">
        <v>2301</v>
      </c>
      <c r="D708" t="s">
        <v>2302</v>
      </c>
      <c r="F708" t="s">
        <v>18</v>
      </c>
      <c r="G708">
        <v>3.6680000000000001</v>
      </c>
      <c r="H708" t="s">
        <v>2296</v>
      </c>
      <c r="I708" t="s">
        <v>97</v>
      </c>
      <c r="J708" s="1">
        <v>681</v>
      </c>
      <c r="K708" s="1"/>
      <c r="L708" s="1"/>
      <c r="M708" s="1">
        <f t="shared" si="33"/>
        <v>767.17592592592587</v>
      </c>
      <c r="N708" s="1">
        <f t="shared" si="34"/>
        <v>0</v>
      </c>
      <c r="O708" s="1">
        <f t="shared" si="35"/>
        <v>0</v>
      </c>
      <c r="P708" s="12" t="s">
        <v>2675</v>
      </c>
      <c r="Q708" s="8" t="s">
        <v>2678</v>
      </c>
      <c r="R708" t="s">
        <v>2681</v>
      </c>
      <c r="S708" t="s">
        <v>2683</v>
      </c>
    </row>
    <row r="709" spans="1:19" x14ac:dyDescent="0.25">
      <c r="A709">
        <v>704</v>
      </c>
      <c r="B709" t="s">
        <v>2303</v>
      </c>
      <c r="C709" t="s">
        <v>2304</v>
      </c>
      <c r="D709" t="s">
        <v>2305</v>
      </c>
      <c r="F709" t="s">
        <v>18</v>
      </c>
      <c r="G709">
        <v>3.6680000000000001</v>
      </c>
      <c r="H709" t="s">
        <v>2296</v>
      </c>
      <c r="I709" t="s">
        <v>97</v>
      </c>
      <c r="J709" s="1">
        <v>537</v>
      </c>
      <c r="K709" s="1"/>
      <c r="L709" s="1"/>
      <c r="M709" s="1">
        <f t="shared" si="33"/>
        <v>604.9537037037037</v>
      </c>
      <c r="N709" s="1">
        <f t="shared" si="34"/>
        <v>0</v>
      </c>
      <c r="O709" s="1">
        <f t="shared" si="35"/>
        <v>0</v>
      </c>
      <c r="P709" s="12" t="s">
        <v>2675</v>
      </c>
      <c r="Q709" s="8" t="s">
        <v>2678</v>
      </c>
      <c r="R709" t="s">
        <v>2681</v>
      </c>
      <c r="S709" t="s">
        <v>2683</v>
      </c>
    </row>
    <row r="710" spans="1:19" x14ac:dyDescent="0.25">
      <c r="A710">
        <v>705</v>
      </c>
      <c r="B710" t="s">
        <v>232</v>
      </c>
      <c r="C710" t="s">
        <v>921</v>
      </c>
      <c r="D710" t="s">
        <v>2306</v>
      </c>
      <c r="F710" t="s">
        <v>18</v>
      </c>
      <c r="G710">
        <v>3.6680000000000001</v>
      </c>
      <c r="H710" t="s">
        <v>2296</v>
      </c>
      <c r="I710" t="s">
        <v>34</v>
      </c>
      <c r="J710" s="1">
        <v>231</v>
      </c>
      <c r="K710" s="1"/>
      <c r="L710" s="1"/>
      <c r="M710" s="1">
        <f t="shared" si="33"/>
        <v>256.27659574468083</v>
      </c>
      <c r="N710" s="1">
        <f t="shared" si="34"/>
        <v>0</v>
      </c>
      <c r="O710" s="1">
        <f t="shared" si="35"/>
        <v>0</v>
      </c>
      <c r="P710" s="12" t="s">
        <v>2675</v>
      </c>
      <c r="Q710" s="8" t="s">
        <v>2678</v>
      </c>
      <c r="R710" t="s">
        <v>2681</v>
      </c>
      <c r="S710" t="s">
        <v>2683</v>
      </c>
    </row>
    <row r="711" spans="1:19" x14ac:dyDescent="0.25">
      <c r="A711">
        <v>706</v>
      </c>
      <c r="B711" t="s">
        <v>924</v>
      </c>
      <c r="C711" t="s">
        <v>2307</v>
      </c>
      <c r="D711" t="s">
        <v>2308</v>
      </c>
      <c r="F711" t="s">
        <v>18</v>
      </c>
      <c r="G711">
        <v>3.6680000000000001</v>
      </c>
      <c r="H711" t="s">
        <v>2296</v>
      </c>
      <c r="I711" t="s">
        <v>111</v>
      </c>
      <c r="J711" s="1">
        <v>275</v>
      </c>
      <c r="K711" s="1"/>
      <c r="L711" s="1"/>
      <c r="M711" s="1">
        <f t="shared" si="33"/>
        <v>306.95718654434251</v>
      </c>
      <c r="N711" s="1">
        <f t="shared" si="34"/>
        <v>0</v>
      </c>
      <c r="O711" s="1">
        <f t="shared" si="35"/>
        <v>0</v>
      </c>
      <c r="P711" s="12" t="s">
        <v>2675</v>
      </c>
      <c r="Q711" s="8" t="s">
        <v>2678</v>
      </c>
      <c r="R711" t="s">
        <v>2681</v>
      </c>
      <c r="S711" t="s">
        <v>2683</v>
      </c>
    </row>
    <row r="712" spans="1:19" x14ac:dyDescent="0.25">
      <c r="A712">
        <v>707</v>
      </c>
      <c r="B712" t="s">
        <v>924</v>
      </c>
      <c r="C712" t="s">
        <v>2309</v>
      </c>
      <c r="D712" t="s">
        <v>2310</v>
      </c>
      <c r="E712" t="s">
        <v>2311</v>
      </c>
      <c r="F712" t="s">
        <v>18</v>
      </c>
      <c r="G712">
        <v>3.6680000000000001</v>
      </c>
      <c r="H712" t="s">
        <v>2296</v>
      </c>
      <c r="I712" t="s">
        <v>68</v>
      </c>
      <c r="J712" s="1">
        <v>201.4</v>
      </c>
      <c r="K712" s="1"/>
      <c r="L712" s="1"/>
      <c r="M712" s="1">
        <f t="shared" si="33"/>
        <v>229.72187500000001</v>
      </c>
      <c r="N712" s="1">
        <f t="shared" si="34"/>
        <v>0</v>
      </c>
      <c r="O712" s="1">
        <f t="shared" si="35"/>
        <v>0</v>
      </c>
      <c r="P712" s="12" t="s">
        <v>2675</v>
      </c>
      <c r="Q712" s="8" t="s">
        <v>2678</v>
      </c>
      <c r="R712" t="s">
        <v>2681</v>
      </c>
      <c r="S712" t="s">
        <v>2683</v>
      </c>
    </row>
    <row r="713" spans="1:19" x14ac:dyDescent="0.25">
      <c r="A713">
        <v>708</v>
      </c>
      <c r="B713" t="s">
        <v>924</v>
      </c>
      <c r="C713" t="s">
        <v>2312</v>
      </c>
      <c r="D713" t="s">
        <v>2313</v>
      </c>
      <c r="F713" t="s">
        <v>18</v>
      </c>
      <c r="G713">
        <v>2.4449999999999998</v>
      </c>
      <c r="H713" t="s">
        <v>2314</v>
      </c>
      <c r="I713" t="s">
        <v>119</v>
      </c>
      <c r="J713" s="1">
        <v>122</v>
      </c>
      <c r="K713" s="1"/>
      <c r="L713" s="1"/>
      <c r="M713" s="1">
        <f t="shared" si="33"/>
        <v>138.72274143302181</v>
      </c>
      <c r="N713" s="1">
        <f t="shared" si="34"/>
        <v>0</v>
      </c>
      <c r="O713" s="1">
        <f t="shared" si="35"/>
        <v>0</v>
      </c>
      <c r="P713" s="12" t="s">
        <v>2675</v>
      </c>
      <c r="Q713" s="8" t="s">
        <v>2678</v>
      </c>
      <c r="R713" t="s">
        <v>2681</v>
      </c>
      <c r="S713" t="s">
        <v>2683</v>
      </c>
    </row>
    <row r="714" spans="1:19" x14ac:dyDescent="0.25">
      <c r="A714">
        <v>709</v>
      </c>
      <c r="B714" t="s">
        <v>2315</v>
      </c>
      <c r="C714" t="s">
        <v>2316</v>
      </c>
      <c r="D714" t="s">
        <v>2317</v>
      </c>
      <c r="F714" t="s">
        <v>18</v>
      </c>
      <c r="G714">
        <v>2.4449999999999998</v>
      </c>
      <c r="H714" t="s">
        <v>2318</v>
      </c>
      <c r="I714" t="s">
        <v>97</v>
      </c>
      <c r="J714" s="1">
        <v>102</v>
      </c>
      <c r="K714" s="1"/>
      <c r="L714" s="1"/>
      <c r="M714" s="1">
        <f t="shared" si="33"/>
        <v>117.81645569620252</v>
      </c>
      <c r="N714" s="1">
        <f t="shared" si="34"/>
        <v>0</v>
      </c>
      <c r="O714" s="1">
        <f t="shared" si="35"/>
        <v>0</v>
      </c>
      <c r="P714" s="12" t="s">
        <v>2675</v>
      </c>
      <c r="Q714" s="8" t="s">
        <v>2678</v>
      </c>
      <c r="R714" t="s">
        <v>2681</v>
      </c>
      <c r="S714" t="s">
        <v>2683</v>
      </c>
    </row>
    <row r="715" spans="1:19" x14ac:dyDescent="0.25">
      <c r="A715">
        <v>710</v>
      </c>
      <c r="B715" t="s">
        <v>924</v>
      </c>
      <c r="C715" t="s">
        <v>2319</v>
      </c>
      <c r="D715" t="s">
        <v>2320</v>
      </c>
      <c r="F715" t="s">
        <v>18</v>
      </c>
      <c r="G715">
        <v>2.4449999999999998</v>
      </c>
      <c r="H715" t="s">
        <v>2321</v>
      </c>
      <c r="I715" t="s">
        <v>97</v>
      </c>
      <c r="J715" s="1">
        <v>209</v>
      </c>
      <c r="K715" s="1"/>
      <c r="L715" s="1"/>
      <c r="M715" s="1">
        <f t="shared" si="33"/>
        <v>255.13377926421404</v>
      </c>
      <c r="N715" s="1">
        <f t="shared" si="34"/>
        <v>0</v>
      </c>
      <c r="O715" s="1">
        <f t="shared" si="35"/>
        <v>0</v>
      </c>
      <c r="P715" s="12" t="s">
        <v>2675</v>
      </c>
      <c r="Q715" s="8" t="s">
        <v>2678</v>
      </c>
      <c r="R715" t="s">
        <v>2681</v>
      </c>
      <c r="S715" t="s">
        <v>2683</v>
      </c>
    </row>
    <row r="716" spans="1:19" x14ac:dyDescent="0.25">
      <c r="A716">
        <v>711</v>
      </c>
      <c r="B716" t="s">
        <v>232</v>
      </c>
      <c r="C716" t="s">
        <v>2322</v>
      </c>
      <c r="D716" t="s">
        <v>2323</v>
      </c>
      <c r="F716" t="s">
        <v>18</v>
      </c>
      <c r="G716">
        <v>4.8899999999999997</v>
      </c>
      <c r="H716" t="s">
        <v>2321</v>
      </c>
      <c r="I716" t="s">
        <v>145</v>
      </c>
      <c r="J716" s="1">
        <v>1259</v>
      </c>
      <c r="K716" s="1"/>
      <c r="L716" s="1"/>
      <c r="M716" s="1">
        <f t="shared" si="33"/>
        <v>1487.1682847896441</v>
      </c>
      <c r="N716" s="1">
        <f t="shared" si="34"/>
        <v>0</v>
      </c>
      <c r="O716" s="1">
        <f t="shared" si="35"/>
        <v>0</v>
      </c>
      <c r="P716" s="12" t="s">
        <v>2675</v>
      </c>
      <c r="Q716" s="8" t="s">
        <v>2678</v>
      </c>
      <c r="R716" t="s">
        <v>2681</v>
      </c>
      <c r="S716" t="s">
        <v>2683</v>
      </c>
    </row>
    <row r="717" spans="1:19" x14ac:dyDescent="0.25">
      <c r="A717">
        <v>712</v>
      </c>
      <c r="B717" t="s">
        <v>924</v>
      </c>
      <c r="C717" t="s">
        <v>2324</v>
      </c>
      <c r="D717" t="s">
        <v>2325</v>
      </c>
      <c r="F717" t="s">
        <v>18</v>
      </c>
      <c r="G717">
        <v>3.6680000000000001</v>
      </c>
      <c r="H717" t="s">
        <v>2321</v>
      </c>
      <c r="I717" t="s">
        <v>97</v>
      </c>
      <c r="J717" s="1">
        <v>540</v>
      </c>
      <c r="K717" s="1"/>
      <c r="L717" s="1"/>
      <c r="M717" s="1">
        <f t="shared" si="33"/>
        <v>659.19732441471569</v>
      </c>
      <c r="N717" s="1">
        <f t="shared" si="34"/>
        <v>0</v>
      </c>
      <c r="O717" s="1">
        <f t="shared" si="35"/>
        <v>0</v>
      </c>
      <c r="P717" s="12" t="s">
        <v>2675</v>
      </c>
      <c r="Q717" s="8" t="s">
        <v>2678</v>
      </c>
      <c r="R717" t="s">
        <v>2681</v>
      </c>
      <c r="S717" t="s">
        <v>2683</v>
      </c>
    </row>
    <row r="718" spans="1:19" x14ac:dyDescent="0.25">
      <c r="A718">
        <v>713</v>
      </c>
      <c r="B718" t="s">
        <v>2326</v>
      </c>
      <c r="C718" t="s">
        <v>2327</v>
      </c>
      <c r="D718" t="s">
        <v>2328</v>
      </c>
      <c r="F718" t="s">
        <v>18</v>
      </c>
      <c r="G718">
        <v>1.2230000000000001</v>
      </c>
      <c r="H718" t="s">
        <v>2321</v>
      </c>
      <c r="I718" t="s">
        <v>97</v>
      </c>
      <c r="J718" s="1">
        <v>0</v>
      </c>
      <c r="K718" s="1"/>
      <c r="L718" s="1"/>
      <c r="M718" s="1">
        <f t="shared" si="33"/>
        <v>0</v>
      </c>
      <c r="N718" s="1">
        <f t="shared" si="34"/>
        <v>0</v>
      </c>
      <c r="O718" s="1">
        <f t="shared" si="35"/>
        <v>0</v>
      </c>
      <c r="P718" s="12" t="s">
        <v>2675</v>
      </c>
      <c r="Q718" s="8" t="s">
        <v>2678</v>
      </c>
      <c r="R718" t="s">
        <v>2681</v>
      </c>
      <c r="S718" t="s">
        <v>2683</v>
      </c>
    </row>
    <row r="719" spans="1:19" x14ac:dyDescent="0.25">
      <c r="A719">
        <v>714</v>
      </c>
      <c r="B719" t="s">
        <v>924</v>
      </c>
      <c r="C719" t="s">
        <v>2329</v>
      </c>
      <c r="D719" t="s">
        <v>2330</v>
      </c>
      <c r="F719" t="s">
        <v>18</v>
      </c>
      <c r="G719">
        <v>3.6680000000000001</v>
      </c>
      <c r="H719" t="s">
        <v>2321</v>
      </c>
      <c r="I719" t="s">
        <v>104</v>
      </c>
      <c r="J719" s="1">
        <v>230</v>
      </c>
      <c r="K719" s="1"/>
      <c r="L719" s="1"/>
      <c r="M719" s="1">
        <f t="shared" si="33"/>
        <v>257.51533742331287</v>
      </c>
      <c r="N719" s="1">
        <f t="shared" si="34"/>
        <v>0</v>
      </c>
      <c r="O719" s="1">
        <f t="shared" si="35"/>
        <v>0</v>
      </c>
      <c r="P719" s="12" t="s">
        <v>2675</v>
      </c>
      <c r="Q719" s="8" t="s">
        <v>2678</v>
      </c>
      <c r="R719" t="s">
        <v>2681</v>
      </c>
      <c r="S719" t="s">
        <v>2683</v>
      </c>
    </row>
    <row r="720" spans="1:19" x14ac:dyDescent="0.25">
      <c r="A720">
        <v>715</v>
      </c>
      <c r="B720" t="s">
        <v>2331</v>
      </c>
      <c r="C720" t="s">
        <v>2332</v>
      </c>
      <c r="D720" t="s">
        <v>2333</v>
      </c>
      <c r="F720" t="s">
        <v>18</v>
      </c>
      <c r="G720">
        <v>0.42799999999999999</v>
      </c>
      <c r="H720" t="s">
        <v>2321</v>
      </c>
      <c r="I720" t="s">
        <v>263</v>
      </c>
      <c r="J720" s="1">
        <v>2654</v>
      </c>
      <c r="K720" s="1"/>
      <c r="L720" s="1"/>
      <c r="M720" s="1">
        <f t="shared" si="33"/>
        <v>3104.8397435897441</v>
      </c>
      <c r="N720" s="1">
        <f t="shared" si="34"/>
        <v>0</v>
      </c>
      <c r="O720" s="1">
        <f t="shared" si="35"/>
        <v>0</v>
      </c>
      <c r="P720" s="12" t="s">
        <v>2675</v>
      </c>
      <c r="Q720" s="8" t="s">
        <v>2678</v>
      </c>
      <c r="R720" t="s">
        <v>2681</v>
      </c>
      <c r="S720" t="s">
        <v>2683</v>
      </c>
    </row>
    <row r="721" spans="1:19" x14ac:dyDescent="0.25">
      <c r="A721">
        <v>716</v>
      </c>
      <c r="B721" t="s">
        <v>2334</v>
      </c>
      <c r="C721" t="s">
        <v>2335</v>
      </c>
      <c r="D721" t="s">
        <v>2336</v>
      </c>
      <c r="F721" t="s">
        <v>18</v>
      </c>
      <c r="G721">
        <v>3.6680000000000001</v>
      </c>
      <c r="H721" t="s">
        <v>2321</v>
      </c>
      <c r="I721" t="s">
        <v>246</v>
      </c>
      <c r="J721" s="1">
        <v>181</v>
      </c>
      <c r="K721" s="1"/>
      <c r="L721" s="1"/>
      <c r="M721" s="1">
        <f t="shared" si="33"/>
        <v>241.99633699633699</v>
      </c>
      <c r="N721" s="1">
        <f t="shared" si="34"/>
        <v>0</v>
      </c>
      <c r="O721" s="1">
        <f t="shared" si="35"/>
        <v>0</v>
      </c>
      <c r="P721" s="12" t="s">
        <v>2675</v>
      </c>
      <c r="Q721" s="8" t="s">
        <v>2678</v>
      </c>
      <c r="R721" t="s">
        <v>2681</v>
      </c>
      <c r="S721" t="s">
        <v>2683</v>
      </c>
    </row>
    <row r="722" spans="1:19" x14ac:dyDescent="0.25">
      <c r="A722">
        <v>717</v>
      </c>
      <c r="B722" t="s">
        <v>2337</v>
      </c>
      <c r="C722" t="s">
        <v>2338</v>
      </c>
      <c r="D722" t="s">
        <v>2339</v>
      </c>
      <c r="F722" t="s">
        <v>18</v>
      </c>
      <c r="G722">
        <v>3.6680000000000001</v>
      </c>
      <c r="H722" t="s">
        <v>2321</v>
      </c>
      <c r="I722" t="s">
        <v>104</v>
      </c>
      <c r="J722" s="1">
        <v>256</v>
      </c>
      <c r="K722" s="1"/>
      <c r="L722" s="1"/>
      <c r="M722" s="1">
        <f t="shared" si="33"/>
        <v>286.62576687116564</v>
      </c>
      <c r="N722" s="1">
        <f t="shared" si="34"/>
        <v>0</v>
      </c>
      <c r="O722" s="1">
        <f t="shared" si="35"/>
        <v>0</v>
      </c>
      <c r="P722" s="12" t="s">
        <v>2675</v>
      </c>
      <c r="Q722" s="8" t="s">
        <v>2678</v>
      </c>
      <c r="R722" t="s">
        <v>2681</v>
      </c>
      <c r="S722" t="s">
        <v>2683</v>
      </c>
    </row>
    <row r="723" spans="1:19" x14ac:dyDescent="0.25">
      <c r="A723">
        <v>718</v>
      </c>
      <c r="B723" t="s">
        <v>924</v>
      </c>
      <c r="C723" t="s">
        <v>2340</v>
      </c>
      <c r="D723" t="s">
        <v>2341</v>
      </c>
      <c r="F723" t="s">
        <v>18</v>
      </c>
      <c r="G723">
        <v>3.6680000000000001</v>
      </c>
      <c r="H723" t="s">
        <v>2321</v>
      </c>
      <c r="I723" t="s">
        <v>861</v>
      </c>
      <c r="J723" s="1">
        <v>1327</v>
      </c>
      <c r="K723" s="1"/>
      <c r="L723" s="1"/>
      <c r="M723" s="1">
        <f t="shared" si="33"/>
        <v>1542.531847133758</v>
      </c>
      <c r="N723" s="1">
        <f t="shared" si="34"/>
        <v>0</v>
      </c>
      <c r="O723" s="1">
        <f t="shared" si="35"/>
        <v>0</v>
      </c>
      <c r="P723" s="12" t="s">
        <v>2675</v>
      </c>
      <c r="Q723" s="8" t="s">
        <v>2678</v>
      </c>
      <c r="R723" t="s">
        <v>2681</v>
      </c>
      <c r="S723" t="s">
        <v>2683</v>
      </c>
    </row>
    <row r="724" spans="1:19" x14ac:dyDescent="0.25">
      <c r="A724">
        <v>719</v>
      </c>
      <c r="B724" t="s">
        <v>924</v>
      </c>
      <c r="C724" t="s">
        <v>2342</v>
      </c>
      <c r="D724" t="s">
        <v>2343</v>
      </c>
      <c r="F724" t="s">
        <v>18</v>
      </c>
      <c r="G724">
        <v>2.4449999999999998</v>
      </c>
      <c r="H724" t="s">
        <v>2321</v>
      </c>
      <c r="I724" t="s">
        <v>20</v>
      </c>
      <c r="J724" s="1">
        <v>309</v>
      </c>
      <c r="K724" s="1"/>
      <c r="L724" s="1"/>
      <c r="M724" s="1">
        <f t="shared" si="33"/>
        <v>352.453125</v>
      </c>
      <c r="N724" s="1">
        <f t="shared" si="34"/>
        <v>0</v>
      </c>
      <c r="O724" s="1">
        <f t="shared" si="35"/>
        <v>0</v>
      </c>
      <c r="P724" s="12" t="s">
        <v>2675</v>
      </c>
      <c r="Q724" s="8" t="s">
        <v>2678</v>
      </c>
      <c r="R724" t="s">
        <v>2681</v>
      </c>
      <c r="S724" t="s">
        <v>2683</v>
      </c>
    </row>
    <row r="725" spans="1:19" x14ac:dyDescent="0.25">
      <c r="A725">
        <v>720</v>
      </c>
      <c r="B725" t="s">
        <v>924</v>
      </c>
      <c r="C725" t="s">
        <v>2344</v>
      </c>
      <c r="D725" t="s">
        <v>2345</v>
      </c>
      <c r="F725" t="s">
        <v>18</v>
      </c>
      <c r="G725">
        <v>2.4449999999999998</v>
      </c>
      <c r="H725" t="s">
        <v>2346</v>
      </c>
      <c r="I725" t="s">
        <v>97</v>
      </c>
      <c r="J725" s="1">
        <v>323</v>
      </c>
      <c r="K725" s="1"/>
      <c r="L725" s="1"/>
      <c r="M725" s="1">
        <f t="shared" si="33"/>
        <v>374.26984126984121</v>
      </c>
      <c r="N725" s="1">
        <f t="shared" si="34"/>
        <v>0</v>
      </c>
      <c r="O725" s="1">
        <f t="shared" si="35"/>
        <v>0</v>
      </c>
      <c r="P725" s="12" t="s">
        <v>2675</v>
      </c>
      <c r="Q725" s="8" t="s">
        <v>2678</v>
      </c>
      <c r="R725" t="s">
        <v>2681</v>
      </c>
      <c r="S725" t="s">
        <v>2683</v>
      </c>
    </row>
    <row r="726" spans="1:19" x14ac:dyDescent="0.25">
      <c r="A726">
        <v>721</v>
      </c>
      <c r="B726" t="s">
        <v>2347</v>
      </c>
      <c r="C726" t="s">
        <v>2348</v>
      </c>
      <c r="D726" t="s">
        <v>2349</v>
      </c>
      <c r="F726" t="s">
        <v>18</v>
      </c>
      <c r="G726">
        <v>3.6680000000000001</v>
      </c>
      <c r="H726" t="s">
        <v>2350</v>
      </c>
      <c r="I726" t="s">
        <v>294</v>
      </c>
      <c r="J726" s="1">
        <v>228</v>
      </c>
      <c r="K726" s="1"/>
      <c r="L726" s="1"/>
      <c r="M726" s="1">
        <f t="shared" si="33"/>
        <v>308.22222222222223</v>
      </c>
      <c r="N726" s="1">
        <f t="shared" si="34"/>
        <v>0</v>
      </c>
      <c r="O726" s="1">
        <f t="shared" si="35"/>
        <v>0</v>
      </c>
      <c r="P726" s="12" t="s">
        <v>2675</v>
      </c>
      <c r="Q726" s="8" t="s">
        <v>2678</v>
      </c>
      <c r="R726" t="s">
        <v>2681</v>
      </c>
      <c r="S726" t="s">
        <v>2683</v>
      </c>
    </row>
    <row r="727" spans="1:19" x14ac:dyDescent="0.25">
      <c r="A727">
        <v>722</v>
      </c>
      <c r="B727" t="s">
        <v>924</v>
      </c>
      <c r="C727" t="s">
        <v>2351</v>
      </c>
      <c r="D727" t="s">
        <v>2352</v>
      </c>
      <c r="F727" t="s">
        <v>18</v>
      </c>
      <c r="G727">
        <v>2.4449999999999998</v>
      </c>
      <c r="H727" t="s">
        <v>2353</v>
      </c>
      <c r="I727" t="s">
        <v>119</v>
      </c>
      <c r="J727" s="1">
        <v>150</v>
      </c>
      <c r="K727" s="1"/>
      <c r="L727" s="1"/>
      <c r="M727" s="1">
        <f t="shared" si="33"/>
        <v>181.89368770764119</v>
      </c>
      <c r="N727" s="1">
        <f t="shared" si="34"/>
        <v>0</v>
      </c>
      <c r="O727" s="1">
        <f t="shared" si="35"/>
        <v>0</v>
      </c>
      <c r="P727" s="12" t="s">
        <v>2675</v>
      </c>
      <c r="Q727" s="8" t="s">
        <v>2678</v>
      </c>
      <c r="R727" t="s">
        <v>2681</v>
      </c>
      <c r="S727" t="s">
        <v>2683</v>
      </c>
    </row>
    <row r="728" spans="1:19" x14ac:dyDescent="0.25">
      <c r="A728">
        <v>723</v>
      </c>
      <c r="B728" t="s">
        <v>2354</v>
      </c>
      <c r="C728" t="s">
        <v>2355</v>
      </c>
      <c r="D728" t="s">
        <v>2356</v>
      </c>
      <c r="F728" t="s">
        <v>18</v>
      </c>
      <c r="G728">
        <v>2.4449999999999998</v>
      </c>
      <c r="H728" t="s">
        <v>2357</v>
      </c>
      <c r="I728" t="s">
        <v>145</v>
      </c>
      <c r="J728" s="1">
        <v>263</v>
      </c>
      <c r="K728" s="1"/>
      <c r="L728" s="1"/>
      <c r="M728" s="1">
        <f t="shared" si="33"/>
        <v>307.67628205128204</v>
      </c>
      <c r="N728" s="1">
        <f t="shared" si="34"/>
        <v>0</v>
      </c>
      <c r="O728" s="1">
        <f t="shared" si="35"/>
        <v>0</v>
      </c>
      <c r="P728" s="12" t="s">
        <v>2675</v>
      </c>
      <c r="Q728" s="8" t="s">
        <v>2678</v>
      </c>
      <c r="R728" t="s">
        <v>2681</v>
      </c>
      <c r="S728" t="s">
        <v>2683</v>
      </c>
    </row>
    <row r="729" spans="1:19" x14ac:dyDescent="0.25">
      <c r="A729">
        <v>724</v>
      </c>
      <c r="B729" t="s">
        <v>924</v>
      </c>
      <c r="C729" t="s">
        <v>2358</v>
      </c>
      <c r="D729" t="s">
        <v>2359</v>
      </c>
      <c r="F729" t="s">
        <v>18</v>
      </c>
      <c r="G729">
        <v>2.4449999999999998</v>
      </c>
      <c r="H729" t="s">
        <v>2360</v>
      </c>
      <c r="I729" t="s">
        <v>145</v>
      </c>
      <c r="J729" s="1">
        <v>308</v>
      </c>
      <c r="K729" s="1"/>
      <c r="L729" s="1"/>
      <c r="M729" s="1">
        <f t="shared" si="33"/>
        <v>362.64516129032256</v>
      </c>
      <c r="N729" s="1">
        <f t="shared" si="34"/>
        <v>0</v>
      </c>
      <c r="O729" s="1">
        <f t="shared" si="35"/>
        <v>0</v>
      </c>
      <c r="P729" s="12" t="s">
        <v>2675</v>
      </c>
      <c r="Q729" s="8" t="s">
        <v>2678</v>
      </c>
      <c r="R729" t="s">
        <v>2681</v>
      </c>
      <c r="S729" t="s">
        <v>2683</v>
      </c>
    </row>
    <row r="730" spans="1:19" x14ac:dyDescent="0.25">
      <c r="A730">
        <v>725</v>
      </c>
      <c r="B730" t="s">
        <v>2361</v>
      </c>
      <c r="C730" t="s">
        <v>2362</v>
      </c>
      <c r="D730" t="s">
        <v>2363</v>
      </c>
      <c r="F730" t="s">
        <v>18</v>
      </c>
      <c r="G730">
        <v>1.2230000000000001</v>
      </c>
      <c r="H730" t="s">
        <v>2364</v>
      </c>
      <c r="I730" t="s">
        <v>97</v>
      </c>
      <c r="J730" s="1">
        <v>549</v>
      </c>
      <c r="K730" s="1"/>
      <c r="L730" s="1"/>
      <c r="M730" s="1">
        <f t="shared" si="33"/>
        <v>821.25</v>
      </c>
      <c r="N730" s="1">
        <f t="shared" si="34"/>
        <v>0</v>
      </c>
      <c r="O730" s="1">
        <f t="shared" si="35"/>
        <v>0</v>
      </c>
      <c r="P730" s="12" t="s">
        <v>2675</v>
      </c>
      <c r="Q730" s="8" t="s">
        <v>2678</v>
      </c>
      <c r="R730" t="s">
        <v>2681</v>
      </c>
      <c r="S730" t="s">
        <v>2683</v>
      </c>
    </row>
    <row r="731" spans="1:19" x14ac:dyDescent="0.25">
      <c r="A731">
        <v>726</v>
      </c>
      <c r="B731" t="s">
        <v>2361</v>
      </c>
      <c r="C731" t="s">
        <v>2365</v>
      </c>
      <c r="D731" t="s">
        <v>2366</v>
      </c>
      <c r="F731" t="s">
        <v>18</v>
      </c>
      <c r="G731">
        <v>1.2230000000000001</v>
      </c>
      <c r="H731" t="s">
        <v>2367</v>
      </c>
      <c r="I731" t="s">
        <v>97</v>
      </c>
      <c r="J731" s="1">
        <v>1331</v>
      </c>
      <c r="K731" s="1"/>
      <c r="L731" s="1"/>
      <c r="M731" s="1">
        <f t="shared" si="33"/>
        <v>1927.8373015873015</v>
      </c>
      <c r="N731" s="1">
        <f t="shared" si="34"/>
        <v>0</v>
      </c>
      <c r="O731" s="1">
        <f t="shared" si="35"/>
        <v>0</v>
      </c>
      <c r="P731" s="12" t="s">
        <v>2675</v>
      </c>
      <c r="Q731" s="8" t="s">
        <v>2678</v>
      </c>
      <c r="R731" t="s">
        <v>2681</v>
      </c>
      <c r="S731" t="s">
        <v>2683</v>
      </c>
    </row>
    <row r="732" spans="1:19" x14ac:dyDescent="0.25">
      <c r="A732">
        <v>727</v>
      </c>
      <c r="B732" t="s">
        <v>2368</v>
      </c>
      <c r="C732" t="s">
        <v>2369</v>
      </c>
      <c r="D732" t="s">
        <v>2370</v>
      </c>
      <c r="F732" t="s">
        <v>18</v>
      </c>
      <c r="G732">
        <v>2.4449999999999998</v>
      </c>
      <c r="H732" t="s">
        <v>2371</v>
      </c>
      <c r="I732" t="s">
        <v>145</v>
      </c>
      <c r="J732" s="1">
        <v>115</v>
      </c>
      <c r="K732" s="1"/>
      <c r="L732" s="1"/>
      <c r="M732" s="1">
        <f t="shared" si="33"/>
        <v>149.37722419928826</v>
      </c>
      <c r="N732" s="1">
        <f t="shared" si="34"/>
        <v>0</v>
      </c>
      <c r="O732" s="1">
        <f t="shared" si="35"/>
        <v>0</v>
      </c>
      <c r="P732" s="12" t="s">
        <v>2675</v>
      </c>
      <c r="Q732" s="8" t="s">
        <v>2678</v>
      </c>
      <c r="R732" t="s">
        <v>2681</v>
      </c>
      <c r="S732" t="s">
        <v>2683</v>
      </c>
    </row>
    <row r="733" spans="1:19" x14ac:dyDescent="0.25">
      <c r="A733">
        <v>728</v>
      </c>
      <c r="B733" t="s">
        <v>2372</v>
      </c>
      <c r="C733" t="s">
        <v>2373</v>
      </c>
      <c r="D733" t="s">
        <v>2374</v>
      </c>
      <c r="F733" t="s">
        <v>18</v>
      </c>
      <c r="G733">
        <v>2.4449999999999998</v>
      </c>
      <c r="H733" t="s">
        <v>2371</v>
      </c>
      <c r="I733" t="s">
        <v>145</v>
      </c>
      <c r="J733" s="1">
        <v>122</v>
      </c>
      <c r="K733" s="1"/>
      <c r="L733" s="1"/>
      <c r="M733" s="1">
        <f t="shared" si="33"/>
        <v>158.46975088967972</v>
      </c>
      <c r="N733" s="1">
        <f t="shared" si="34"/>
        <v>0</v>
      </c>
      <c r="O733" s="1">
        <f t="shared" si="35"/>
        <v>0</v>
      </c>
      <c r="P733" s="12" t="s">
        <v>2675</v>
      </c>
      <c r="Q733" s="8" t="s">
        <v>2678</v>
      </c>
      <c r="R733" t="s">
        <v>2681</v>
      </c>
      <c r="S733" t="s">
        <v>2683</v>
      </c>
    </row>
    <row r="734" spans="1:19" x14ac:dyDescent="0.25">
      <c r="A734">
        <v>729</v>
      </c>
      <c r="B734" t="s">
        <v>2375</v>
      </c>
      <c r="C734" t="s">
        <v>2376</v>
      </c>
      <c r="D734" t="s">
        <v>2377</v>
      </c>
      <c r="F734" t="s">
        <v>18</v>
      </c>
      <c r="G734">
        <v>2.4449999999999998</v>
      </c>
      <c r="H734" t="s">
        <v>2378</v>
      </c>
      <c r="I734" t="s">
        <v>145</v>
      </c>
      <c r="J734" s="1">
        <v>126</v>
      </c>
      <c r="K734" s="1"/>
      <c r="L734" s="1"/>
      <c r="M734" s="1">
        <f t="shared" si="33"/>
        <v>166.02888086642599</v>
      </c>
      <c r="N734" s="1">
        <f t="shared" si="34"/>
        <v>0</v>
      </c>
      <c r="O734" s="1">
        <f t="shared" si="35"/>
        <v>0</v>
      </c>
      <c r="P734" s="12" t="s">
        <v>2675</v>
      </c>
      <c r="Q734" s="8" t="s">
        <v>2678</v>
      </c>
      <c r="R734" t="s">
        <v>2681</v>
      </c>
      <c r="S734" t="s">
        <v>2683</v>
      </c>
    </row>
    <row r="735" spans="1:19" x14ac:dyDescent="0.25">
      <c r="A735">
        <v>730</v>
      </c>
      <c r="B735" t="s">
        <v>2379</v>
      </c>
      <c r="C735" t="s">
        <v>2380</v>
      </c>
      <c r="D735" t="s">
        <v>2381</v>
      </c>
      <c r="F735" t="s">
        <v>18</v>
      </c>
      <c r="G735">
        <v>2.4449999999999998</v>
      </c>
      <c r="H735" t="s">
        <v>2382</v>
      </c>
      <c r="I735" t="s">
        <v>34</v>
      </c>
      <c r="J735" s="1">
        <v>250</v>
      </c>
      <c r="K735" s="1"/>
      <c r="L735" s="1"/>
      <c r="M735" s="1">
        <f t="shared" si="33"/>
        <v>348.28244274809163</v>
      </c>
      <c r="N735" s="1">
        <f t="shared" si="34"/>
        <v>0</v>
      </c>
      <c r="O735" s="1">
        <f t="shared" si="35"/>
        <v>0</v>
      </c>
      <c r="P735" s="12" t="s">
        <v>2675</v>
      </c>
      <c r="Q735" s="8" t="s">
        <v>2678</v>
      </c>
      <c r="R735" t="s">
        <v>2681</v>
      </c>
      <c r="S735" t="s">
        <v>2683</v>
      </c>
    </row>
    <row r="736" spans="1:19" x14ac:dyDescent="0.25">
      <c r="A736">
        <v>731</v>
      </c>
      <c r="B736" t="s">
        <v>924</v>
      </c>
      <c r="C736" t="s">
        <v>2383</v>
      </c>
      <c r="D736" t="s">
        <v>2384</v>
      </c>
      <c r="F736" t="s">
        <v>18</v>
      </c>
      <c r="G736">
        <v>2.4449999999999998</v>
      </c>
      <c r="H736" t="s">
        <v>2382</v>
      </c>
      <c r="I736" t="s">
        <v>34</v>
      </c>
      <c r="J736" s="1">
        <v>149</v>
      </c>
      <c r="K736" s="1"/>
      <c r="L736" s="1"/>
      <c r="M736" s="1">
        <f t="shared" si="33"/>
        <v>207.57633587786259</v>
      </c>
      <c r="N736" s="1">
        <f t="shared" si="34"/>
        <v>0</v>
      </c>
      <c r="O736" s="1">
        <f t="shared" si="35"/>
        <v>0</v>
      </c>
      <c r="P736" s="12" t="s">
        <v>2675</v>
      </c>
      <c r="Q736" s="8" t="s">
        <v>2678</v>
      </c>
      <c r="R736" t="s">
        <v>2681</v>
      </c>
      <c r="S736" t="s">
        <v>2683</v>
      </c>
    </row>
    <row r="737" spans="1:19" x14ac:dyDescent="0.25">
      <c r="A737">
        <v>732</v>
      </c>
      <c r="B737" t="s">
        <v>2385</v>
      </c>
      <c r="C737" t="s">
        <v>2386</v>
      </c>
      <c r="D737" t="s">
        <v>2387</v>
      </c>
      <c r="F737" t="s">
        <v>18</v>
      </c>
      <c r="G737">
        <v>1.2230000000000001</v>
      </c>
      <c r="H737" t="s">
        <v>2388</v>
      </c>
      <c r="I737" t="s">
        <v>97</v>
      </c>
      <c r="J737" s="1">
        <v>196</v>
      </c>
      <c r="K737" s="1"/>
      <c r="L737" s="1"/>
      <c r="M737" s="1">
        <f t="shared" si="33"/>
        <v>269.96226415094338</v>
      </c>
      <c r="N737" s="1">
        <f t="shared" si="34"/>
        <v>0</v>
      </c>
      <c r="O737" s="1">
        <f t="shared" si="35"/>
        <v>0</v>
      </c>
      <c r="P737" s="12" t="s">
        <v>2675</v>
      </c>
      <c r="Q737" s="8" t="s">
        <v>2678</v>
      </c>
      <c r="R737" t="s">
        <v>2681</v>
      </c>
      <c r="S737" t="s">
        <v>2683</v>
      </c>
    </row>
    <row r="738" spans="1:19" x14ac:dyDescent="0.25">
      <c r="A738">
        <v>733</v>
      </c>
      <c r="B738" t="s">
        <v>2385</v>
      </c>
      <c r="C738" t="s">
        <v>2389</v>
      </c>
      <c r="D738" t="s">
        <v>2390</v>
      </c>
      <c r="F738" t="s">
        <v>18</v>
      </c>
      <c r="G738">
        <v>1.2230000000000001</v>
      </c>
      <c r="H738" t="s">
        <v>2388</v>
      </c>
      <c r="I738" t="s">
        <v>97</v>
      </c>
      <c r="J738" s="1">
        <v>343</v>
      </c>
      <c r="K738" s="1"/>
      <c r="L738" s="1"/>
      <c r="M738" s="1">
        <f t="shared" si="33"/>
        <v>472.43396226415092</v>
      </c>
      <c r="N738" s="1">
        <f t="shared" si="34"/>
        <v>0</v>
      </c>
      <c r="O738" s="1">
        <f t="shared" si="35"/>
        <v>0</v>
      </c>
      <c r="P738" s="12" t="s">
        <v>2675</v>
      </c>
      <c r="Q738" s="8" t="s">
        <v>2678</v>
      </c>
      <c r="R738" t="s">
        <v>2681</v>
      </c>
      <c r="S738" t="s">
        <v>2683</v>
      </c>
    </row>
    <row r="739" spans="1:19" x14ac:dyDescent="0.25">
      <c r="A739">
        <v>734</v>
      </c>
      <c r="B739" t="s">
        <v>2391</v>
      </c>
      <c r="C739" t="s">
        <v>2392</v>
      </c>
      <c r="D739" t="s">
        <v>2393</v>
      </c>
      <c r="F739" t="s">
        <v>18</v>
      </c>
      <c r="G739">
        <v>1.2230000000000001</v>
      </c>
      <c r="H739" t="s">
        <v>2388</v>
      </c>
      <c r="I739" t="s">
        <v>145</v>
      </c>
      <c r="J739" s="1">
        <v>204</v>
      </c>
      <c r="K739" s="1"/>
      <c r="L739" s="1"/>
      <c r="M739" s="1">
        <f t="shared" si="33"/>
        <v>270.76363636363635</v>
      </c>
      <c r="N739" s="1">
        <f t="shared" si="34"/>
        <v>0</v>
      </c>
      <c r="O739" s="1">
        <f t="shared" si="35"/>
        <v>0</v>
      </c>
      <c r="P739" s="12" t="s">
        <v>2675</v>
      </c>
      <c r="Q739" s="8" t="s">
        <v>2678</v>
      </c>
      <c r="R739" t="s">
        <v>2681</v>
      </c>
      <c r="S739" t="s">
        <v>2683</v>
      </c>
    </row>
    <row r="740" spans="1:19" x14ac:dyDescent="0.25">
      <c r="A740">
        <v>735</v>
      </c>
      <c r="B740" t="s">
        <v>2244</v>
      </c>
      <c r="C740" t="s">
        <v>2392</v>
      </c>
      <c r="D740" t="s">
        <v>2394</v>
      </c>
      <c r="F740" t="s">
        <v>18</v>
      </c>
      <c r="G740">
        <v>1.2230000000000001</v>
      </c>
      <c r="H740" t="s">
        <v>2388</v>
      </c>
      <c r="I740" t="s">
        <v>97</v>
      </c>
      <c r="J740" s="1">
        <v>345</v>
      </c>
      <c r="K740" s="1"/>
      <c r="L740" s="1"/>
      <c r="M740" s="1">
        <f t="shared" si="33"/>
        <v>475.18867924528297</v>
      </c>
      <c r="N740" s="1">
        <f t="shared" si="34"/>
        <v>0</v>
      </c>
      <c r="O740" s="1">
        <f t="shared" si="35"/>
        <v>0</v>
      </c>
      <c r="P740" s="12" t="s">
        <v>2675</v>
      </c>
      <c r="Q740" s="8" t="s">
        <v>2678</v>
      </c>
      <c r="R740" t="s">
        <v>2681</v>
      </c>
      <c r="S740" t="s">
        <v>2683</v>
      </c>
    </row>
    <row r="741" spans="1:19" x14ac:dyDescent="0.25">
      <c r="A741">
        <v>736</v>
      </c>
      <c r="B741" t="s">
        <v>2395</v>
      </c>
      <c r="C741" t="s">
        <v>2392</v>
      </c>
      <c r="D741" t="s">
        <v>2396</v>
      </c>
      <c r="F741" t="s">
        <v>18</v>
      </c>
      <c r="G741">
        <v>1.2230000000000001</v>
      </c>
      <c r="H741" t="s">
        <v>2388</v>
      </c>
      <c r="I741" t="s">
        <v>145</v>
      </c>
      <c r="J741" s="1">
        <v>388</v>
      </c>
      <c r="K741" s="1"/>
      <c r="L741" s="1"/>
      <c r="M741" s="1">
        <f t="shared" si="33"/>
        <v>514.9818181818182</v>
      </c>
      <c r="N741" s="1">
        <f t="shared" si="34"/>
        <v>0</v>
      </c>
      <c r="O741" s="1">
        <f t="shared" si="35"/>
        <v>0</v>
      </c>
      <c r="P741" s="12" t="s">
        <v>2675</v>
      </c>
      <c r="Q741" s="8" t="s">
        <v>2678</v>
      </c>
      <c r="R741" t="s">
        <v>2681</v>
      </c>
      <c r="S741" t="s">
        <v>2683</v>
      </c>
    </row>
    <row r="742" spans="1:19" x14ac:dyDescent="0.25">
      <c r="A742">
        <v>737</v>
      </c>
      <c r="B742" t="s">
        <v>2397</v>
      </c>
      <c r="C742" t="s">
        <v>2398</v>
      </c>
      <c r="D742" t="s">
        <v>2399</v>
      </c>
      <c r="F742" t="s">
        <v>18</v>
      </c>
      <c r="G742">
        <v>1.2230000000000001</v>
      </c>
      <c r="H742" t="s">
        <v>2388</v>
      </c>
      <c r="I742" t="s">
        <v>97</v>
      </c>
      <c r="J742" s="1">
        <v>460</v>
      </c>
      <c r="K742" s="1"/>
      <c r="L742" s="1"/>
      <c r="M742" s="1">
        <f t="shared" si="33"/>
        <v>633.58490566037733</v>
      </c>
      <c r="N742" s="1">
        <f t="shared" si="34"/>
        <v>0</v>
      </c>
      <c r="O742" s="1">
        <f t="shared" si="35"/>
        <v>0</v>
      </c>
      <c r="P742" s="12" t="s">
        <v>2675</v>
      </c>
      <c r="Q742" s="8" t="s">
        <v>2678</v>
      </c>
      <c r="R742" t="s">
        <v>2681</v>
      </c>
      <c r="S742" t="s">
        <v>2683</v>
      </c>
    </row>
    <row r="743" spans="1:19" x14ac:dyDescent="0.25">
      <c r="A743">
        <v>738</v>
      </c>
      <c r="B743" t="s">
        <v>2400</v>
      </c>
      <c r="C743" t="s">
        <v>2392</v>
      </c>
      <c r="D743" t="s">
        <v>2401</v>
      </c>
      <c r="F743" t="s">
        <v>18</v>
      </c>
      <c r="G743">
        <v>1.2230000000000001</v>
      </c>
      <c r="H743" t="s">
        <v>2388</v>
      </c>
      <c r="I743" t="s">
        <v>145</v>
      </c>
      <c r="J743" s="1">
        <v>202</v>
      </c>
      <c r="K743" s="1"/>
      <c r="L743" s="1"/>
      <c r="M743" s="1">
        <f t="shared" si="33"/>
        <v>268.10909090909087</v>
      </c>
      <c r="N743" s="1">
        <f t="shared" si="34"/>
        <v>0</v>
      </c>
      <c r="O743" s="1">
        <f t="shared" si="35"/>
        <v>0</v>
      </c>
      <c r="P743" s="12" t="s">
        <v>2675</v>
      </c>
      <c r="Q743" s="8" t="s">
        <v>2678</v>
      </c>
      <c r="R743" t="s">
        <v>2681</v>
      </c>
      <c r="S743" t="s">
        <v>2683</v>
      </c>
    </row>
    <row r="744" spans="1:19" x14ac:dyDescent="0.25">
      <c r="A744">
        <v>739</v>
      </c>
      <c r="B744" t="s">
        <v>2402</v>
      </c>
      <c r="C744" t="s">
        <v>2403</v>
      </c>
      <c r="D744" t="s">
        <v>2404</v>
      </c>
      <c r="F744" t="s">
        <v>18</v>
      </c>
      <c r="G744">
        <v>1.2230000000000001</v>
      </c>
      <c r="H744" t="s">
        <v>2405</v>
      </c>
      <c r="I744" t="s">
        <v>97</v>
      </c>
      <c r="J744" s="1">
        <v>113</v>
      </c>
      <c r="K744" s="1"/>
      <c r="L744" s="1"/>
      <c r="M744" s="1">
        <f t="shared" si="33"/>
        <v>158.63461538461539</v>
      </c>
      <c r="N744" s="1">
        <f t="shared" si="34"/>
        <v>0</v>
      </c>
      <c r="O744" s="1">
        <f t="shared" si="35"/>
        <v>0</v>
      </c>
      <c r="P744" s="12" t="s">
        <v>2675</v>
      </c>
      <c r="Q744" s="8" t="s">
        <v>2678</v>
      </c>
      <c r="R744" t="s">
        <v>2681</v>
      </c>
      <c r="S744" t="s">
        <v>2683</v>
      </c>
    </row>
    <row r="745" spans="1:19" x14ac:dyDescent="0.25">
      <c r="A745">
        <v>740</v>
      </c>
      <c r="B745" t="s">
        <v>2406</v>
      </c>
      <c r="C745" t="s">
        <v>2407</v>
      </c>
      <c r="D745" t="s">
        <v>2408</v>
      </c>
      <c r="F745" t="s">
        <v>18</v>
      </c>
      <c r="G745">
        <v>0</v>
      </c>
      <c r="H745" t="s">
        <v>2409</v>
      </c>
      <c r="I745" t="s">
        <v>97</v>
      </c>
      <c r="J745" s="1">
        <v>99</v>
      </c>
      <c r="K745" s="1"/>
      <c r="L745" s="1"/>
      <c r="M745" s="1">
        <f t="shared" si="33"/>
        <v>157.10869565217391</v>
      </c>
      <c r="N745" s="1">
        <f t="shared" si="34"/>
        <v>0</v>
      </c>
      <c r="O745" s="1">
        <f t="shared" si="35"/>
        <v>0</v>
      </c>
      <c r="P745" s="12" t="s">
        <v>2675</v>
      </c>
      <c r="Q745" s="8" t="s">
        <v>2678</v>
      </c>
      <c r="R745" t="s">
        <v>2681</v>
      </c>
      <c r="S745" t="s">
        <v>2683</v>
      </c>
    </row>
    <row r="746" spans="1:19" x14ac:dyDescent="0.25">
      <c r="A746">
        <v>741</v>
      </c>
      <c r="B746" t="s">
        <v>924</v>
      </c>
      <c r="C746" t="s">
        <v>2410</v>
      </c>
      <c r="D746" t="s">
        <v>2411</v>
      </c>
      <c r="F746" t="s">
        <v>18</v>
      </c>
      <c r="G746">
        <v>2.4449999999999998</v>
      </c>
      <c r="H746" t="s">
        <v>2412</v>
      </c>
      <c r="I746" t="s">
        <v>34</v>
      </c>
      <c r="J746" s="1">
        <v>182</v>
      </c>
      <c r="K746" s="1"/>
      <c r="L746" s="1"/>
      <c r="M746" s="1">
        <f t="shared" si="33"/>
        <v>272.25409836065575</v>
      </c>
      <c r="N746" s="1">
        <f t="shared" si="34"/>
        <v>0</v>
      </c>
      <c r="O746" s="1">
        <f t="shared" si="35"/>
        <v>0</v>
      </c>
      <c r="P746" s="12" t="s">
        <v>2675</v>
      </c>
      <c r="Q746" s="8" t="s">
        <v>2678</v>
      </c>
      <c r="R746" t="s">
        <v>2681</v>
      </c>
      <c r="S746" t="s">
        <v>2683</v>
      </c>
    </row>
    <row r="747" spans="1:19" x14ac:dyDescent="0.25">
      <c r="A747">
        <v>742</v>
      </c>
      <c r="B747" t="s">
        <v>2413</v>
      </c>
      <c r="C747" t="s">
        <v>2414</v>
      </c>
      <c r="D747" t="s">
        <v>2415</v>
      </c>
      <c r="F747" t="s">
        <v>18</v>
      </c>
      <c r="G747">
        <v>2.4449999999999998</v>
      </c>
      <c r="H747" t="s">
        <v>2416</v>
      </c>
      <c r="I747" t="s">
        <v>119</v>
      </c>
      <c r="J747" s="1">
        <v>82</v>
      </c>
      <c r="K747" s="1"/>
      <c r="L747" s="1"/>
      <c r="M747" s="1">
        <f t="shared" si="33"/>
        <v>131.85022026431716</v>
      </c>
      <c r="N747" s="1">
        <f t="shared" si="34"/>
        <v>0</v>
      </c>
      <c r="O747" s="1">
        <f t="shared" si="35"/>
        <v>0</v>
      </c>
      <c r="P747" s="12" t="s">
        <v>2675</v>
      </c>
      <c r="Q747" s="8" t="s">
        <v>2678</v>
      </c>
      <c r="R747" t="s">
        <v>2681</v>
      </c>
      <c r="S747" t="s">
        <v>2683</v>
      </c>
    </row>
    <row r="748" spans="1:19" x14ac:dyDescent="0.25">
      <c r="A748">
        <v>743</v>
      </c>
      <c r="B748" t="s">
        <v>924</v>
      </c>
      <c r="C748" t="s">
        <v>2417</v>
      </c>
      <c r="D748" t="s">
        <v>2418</v>
      </c>
      <c r="F748" t="s">
        <v>18</v>
      </c>
      <c r="G748">
        <v>2.4449999999999998</v>
      </c>
      <c r="H748" t="s">
        <v>2416</v>
      </c>
      <c r="I748" t="s">
        <v>119</v>
      </c>
      <c r="J748" s="1">
        <v>101</v>
      </c>
      <c r="K748" s="1"/>
      <c r="L748" s="1"/>
      <c r="M748" s="1">
        <f t="shared" si="33"/>
        <v>162.40088105726872</v>
      </c>
      <c r="N748" s="1">
        <f t="shared" si="34"/>
        <v>0</v>
      </c>
      <c r="O748" s="1">
        <f t="shared" si="35"/>
        <v>0</v>
      </c>
      <c r="P748" s="12" t="s">
        <v>2675</v>
      </c>
      <c r="Q748" s="8" t="s">
        <v>2678</v>
      </c>
      <c r="R748" t="s">
        <v>2681</v>
      </c>
      <c r="S748" t="s">
        <v>2683</v>
      </c>
    </row>
    <row r="749" spans="1:19" x14ac:dyDescent="0.25">
      <c r="A749">
        <v>744</v>
      </c>
      <c r="B749" t="s">
        <v>924</v>
      </c>
      <c r="C749" t="s">
        <v>2419</v>
      </c>
      <c r="D749" t="s">
        <v>2420</v>
      </c>
      <c r="F749" t="s">
        <v>18</v>
      </c>
      <c r="G749">
        <v>2.4449999999999998</v>
      </c>
      <c r="H749" t="s">
        <v>2421</v>
      </c>
      <c r="I749" t="s">
        <v>34</v>
      </c>
      <c r="J749" s="1">
        <v>81</v>
      </c>
      <c r="K749" s="1"/>
      <c r="L749" s="1"/>
      <c r="M749" s="1">
        <f t="shared" si="33"/>
        <v>121.66666666666666</v>
      </c>
      <c r="N749" s="1">
        <f t="shared" si="34"/>
        <v>0</v>
      </c>
      <c r="O749" s="1">
        <f t="shared" si="35"/>
        <v>0</v>
      </c>
      <c r="P749" s="12" t="s">
        <v>2675</v>
      </c>
      <c r="Q749" s="8" t="s">
        <v>2678</v>
      </c>
      <c r="R749" t="s">
        <v>2681</v>
      </c>
      <c r="S749" t="s">
        <v>2683</v>
      </c>
    </row>
    <row r="750" spans="1:19" x14ac:dyDescent="0.25">
      <c r="A750">
        <v>745</v>
      </c>
      <c r="B750" t="s">
        <v>2422</v>
      </c>
      <c r="C750" t="s">
        <v>2423</v>
      </c>
      <c r="D750" t="s">
        <v>2424</v>
      </c>
      <c r="F750" t="s">
        <v>18</v>
      </c>
      <c r="G750">
        <v>0</v>
      </c>
      <c r="H750" t="s">
        <v>2364</v>
      </c>
      <c r="I750" t="s">
        <v>34</v>
      </c>
      <c r="J750" s="1">
        <v>362</v>
      </c>
      <c r="K750" s="1"/>
      <c r="L750" s="1"/>
      <c r="M750" s="1">
        <f t="shared" ref="M750:M812" si="36">J750/(I750-H750)*365</f>
        <v>530.64257028112456</v>
      </c>
      <c r="N750" s="1">
        <f t="shared" ref="N750:N812" si="37">K750/(I750-H750)*365</f>
        <v>0</v>
      </c>
      <c r="O750" s="1">
        <f t="shared" ref="O750:O812" si="38">L750/(I750-H750)*365</f>
        <v>0</v>
      </c>
      <c r="P750" s="12" t="s">
        <v>2675</v>
      </c>
      <c r="Q750" s="8" t="s">
        <v>2678</v>
      </c>
      <c r="R750" t="s">
        <v>2681</v>
      </c>
      <c r="S750" t="s">
        <v>2683</v>
      </c>
    </row>
    <row r="751" spans="1:19" x14ac:dyDescent="0.25">
      <c r="A751">
        <v>746</v>
      </c>
      <c r="B751" t="s">
        <v>2425</v>
      </c>
      <c r="C751" t="s">
        <v>2426</v>
      </c>
      <c r="D751" t="s">
        <v>2427</v>
      </c>
      <c r="F751" t="s">
        <v>18</v>
      </c>
      <c r="G751">
        <v>2.4449999999999998</v>
      </c>
      <c r="H751" t="s">
        <v>2428</v>
      </c>
      <c r="I751" t="s">
        <v>145</v>
      </c>
      <c r="J751" s="1">
        <v>84</v>
      </c>
      <c r="K751" s="1"/>
      <c r="L751" s="1"/>
      <c r="M751" s="1">
        <f t="shared" si="36"/>
        <v>124.12955465587044</v>
      </c>
      <c r="N751" s="1">
        <f t="shared" si="37"/>
        <v>0</v>
      </c>
      <c r="O751" s="1">
        <f t="shared" si="38"/>
        <v>0</v>
      </c>
      <c r="P751" s="12" t="s">
        <v>2675</v>
      </c>
      <c r="Q751" s="8" t="s">
        <v>2678</v>
      </c>
      <c r="R751" t="s">
        <v>2681</v>
      </c>
      <c r="S751" t="s">
        <v>2683</v>
      </c>
    </row>
    <row r="752" spans="1:19" x14ac:dyDescent="0.25">
      <c r="A752">
        <v>747</v>
      </c>
      <c r="B752" t="s">
        <v>2429</v>
      </c>
      <c r="C752" t="s">
        <v>2430</v>
      </c>
      <c r="D752" t="s">
        <v>2431</v>
      </c>
      <c r="F752" t="s">
        <v>18</v>
      </c>
      <c r="G752">
        <v>4.8899999999999997</v>
      </c>
      <c r="H752" t="s">
        <v>2432</v>
      </c>
      <c r="I752" t="s">
        <v>294</v>
      </c>
      <c r="J752" s="1">
        <v>230</v>
      </c>
      <c r="K752" s="1"/>
      <c r="L752" s="1"/>
      <c r="M752" s="1">
        <f t="shared" si="36"/>
        <v>409.51219512195127</v>
      </c>
      <c r="N752" s="1">
        <f t="shared" si="37"/>
        <v>0</v>
      </c>
      <c r="O752" s="1">
        <f t="shared" si="38"/>
        <v>0</v>
      </c>
      <c r="P752" s="12" t="s">
        <v>2675</v>
      </c>
      <c r="Q752" s="8" t="s">
        <v>2678</v>
      </c>
      <c r="R752" t="s">
        <v>2681</v>
      </c>
      <c r="S752" t="s">
        <v>2683</v>
      </c>
    </row>
    <row r="753" spans="1:19" x14ac:dyDescent="0.25">
      <c r="A753">
        <v>748</v>
      </c>
      <c r="B753" t="s">
        <v>2433</v>
      </c>
      <c r="C753" t="s">
        <v>2434</v>
      </c>
      <c r="D753" t="s">
        <v>2435</v>
      </c>
      <c r="F753" t="s">
        <v>18</v>
      </c>
      <c r="G753">
        <v>3.6680000000000001</v>
      </c>
      <c r="H753" t="s">
        <v>2432</v>
      </c>
      <c r="I753" t="s">
        <v>405</v>
      </c>
      <c r="J753" s="1">
        <v>311</v>
      </c>
      <c r="K753" s="1"/>
      <c r="L753" s="1"/>
      <c r="M753" s="1">
        <f t="shared" si="36"/>
        <v>504.51111111111112</v>
      </c>
      <c r="N753" s="1">
        <f t="shared" si="37"/>
        <v>0</v>
      </c>
      <c r="O753" s="1">
        <f t="shared" si="38"/>
        <v>0</v>
      </c>
      <c r="P753" s="12" t="s">
        <v>2675</v>
      </c>
      <c r="Q753" s="8" t="s">
        <v>2678</v>
      </c>
      <c r="R753" t="s">
        <v>2681</v>
      </c>
      <c r="S753" t="s">
        <v>2683</v>
      </c>
    </row>
    <row r="754" spans="1:19" x14ac:dyDescent="0.25">
      <c r="A754">
        <v>749</v>
      </c>
      <c r="B754" t="s">
        <v>2436</v>
      </c>
      <c r="C754" t="s">
        <v>2437</v>
      </c>
      <c r="D754" t="s">
        <v>2438</v>
      </c>
      <c r="F754" t="s">
        <v>18</v>
      </c>
      <c r="G754">
        <v>2.4449999999999998</v>
      </c>
      <c r="H754" t="s">
        <v>2439</v>
      </c>
      <c r="I754" t="s">
        <v>97</v>
      </c>
      <c r="J754" s="1">
        <v>119</v>
      </c>
      <c r="K754" s="1"/>
      <c r="L754" s="1"/>
      <c r="M754" s="1">
        <f t="shared" si="36"/>
        <v>193.04444444444442</v>
      </c>
      <c r="N754" s="1">
        <f t="shared" si="37"/>
        <v>0</v>
      </c>
      <c r="O754" s="1">
        <f t="shared" si="38"/>
        <v>0</v>
      </c>
      <c r="P754" s="12" t="s">
        <v>2675</v>
      </c>
      <c r="Q754" s="8" t="s">
        <v>2678</v>
      </c>
      <c r="R754" t="s">
        <v>2681</v>
      </c>
      <c r="S754" t="s">
        <v>2683</v>
      </c>
    </row>
    <row r="755" spans="1:19" x14ac:dyDescent="0.25">
      <c r="A755">
        <v>750</v>
      </c>
      <c r="B755" t="s">
        <v>2440</v>
      </c>
      <c r="C755" t="s">
        <v>2441</v>
      </c>
      <c r="D755" t="s">
        <v>2442</v>
      </c>
      <c r="F755" t="s">
        <v>18</v>
      </c>
      <c r="G755">
        <v>2.4449999999999998</v>
      </c>
      <c r="H755" t="s">
        <v>2416</v>
      </c>
      <c r="I755" t="s">
        <v>97</v>
      </c>
      <c r="J755" s="1">
        <v>133</v>
      </c>
      <c r="K755" s="1"/>
      <c r="L755" s="1"/>
      <c r="M755" s="1">
        <f t="shared" si="36"/>
        <v>209.24568965517241</v>
      </c>
      <c r="N755" s="1">
        <f t="shared" si="37"/>
        <v>0</v>
      </c>
      <c r="O755" s="1">
        <f t="shared" si="38"/>
        <v>0</v>
      </c>
      <c r="P755" s="12" t="s">
        <v>2675</v>
      </c>
      <c r="Q755" s="8" t="s">
        <v>2678</v>
      </c>
      <c r="R755" t="s">
        <v>2681</v>
      </c>
      <c r="S755" t="s">
        <v>2683</v>
      </c>
    </row>
    <row r="756" spans="1:19" x14ac:dyDescent="0.25">
      <c r="A756">
        <v>751</v>
      </c>
      <c r="B756" t="s">
        <v>924</v>
      </c>
      <c r="C756" t="s">
        <v>2443</v>
      </c>
      <c r="D756" t="s">
        <v>2444</v>
      </c>
      <c r="F756" t="s">
        <v>18</v>
      </c>
      <c r="G756">
        <v>2.4449999999999998</v>
      </c>
      <c r="H756" t="s">
        <v>2445</v>
      </c>
      <c r="I756" t="s">
        <v>97</v>
      </c>
      <c r="J756" s="1">
        <v>104</v>
      </c>
      <c r="K756" s="1"/>
      <c r="L756" s="1"/>
      <c r="M756" s="1">
        <f t="shared" si="36"/>
        <v>162.91845493562232</v>
      </c>
      <c r="N756" s="1">
        <f t="shared" si="37"/>
        <v>0</v>
      </c>
      <c r="O756" s="1">
        <f t="shared" si="38"/>
        <v>0</v>
      </c>
      <c r="P756" s="12" t="s">
        <v>2675</v>
      </c>
      <c r="Q756" s="8" t="s">
        <v>2678</v>
      </c>
      <c r="R756" t="s">
        <v>2681</v>
      </c>
      <c r="S756" t="s">
        <v>2683</v>
      </c>
    </row>
    <row r="757" spans="1:19" x14ac:dyDescent="0.25">
      <c r="A757">
        <v>752</v>
      </c>
      <c r="B757" t="s">
        <v>924</v>
      </c>
      <c r="C757" t="s">
        <v>2446</v>
      </c>
      <c r="D757" t="s">
        <v>2447</v>
      </c>
      <c r="F757" t="s">
        <v>18</v>
      </c>
      <c r="G757">
        <v>2.4449999999999998</v>
      </c>
      <c r="H757" t="s">
        <v>2445</v>
      </c>
      <c r="I757" t="s">
        <v>119</v>
      </c>
      <c r="J757" s="1">
        <v>104</v>
      </c>
      <c r="K757" s="1"/>
      <c r="L757" s="1"/>
      <c r="M757" s="1">
        <f t="shared" si="36"/>
        <v>166.49122807017542</v>
      </c>
      <c r="N757" s="1">
        <f t="shared" si="37"/>
        <v>0</v>
      </c>
      <c r="O757" s="1">
        <f t="shared" si="38"/>
        <v>0</v>
      </c>
      <c r="P757" s="12" t="s">
        <v>2675</v>
      </c>
      <c r="Q757" s="8" t="s">
        <v>2678</v>
      </c>
      <c r="R757" t="s">
        <v>2681</v>
      </c>
      <c r="S757" t="s">
        <v>2683</v>
      </c>
    </row>
    <row r="758" spans="1:19" x14ac:dyDescent="0.25">
      <c r="A758">
        <v>753</v>
      </c>
      <c r="B758" t="s">
        <v>2429</v>
      </c>
      <c r="C758" t="s">
        <v>2448</v>
      </c>
      <c r="D758" t="s">
        <v>2449</v>
      </c>
      <c r="F758" t="s">
        <v>18</v>
      </c>
      <c r="G758">
        <v>2.4449999999999998</v>
      </c>
      <c r="H758" t="s">
        <v>2416</v>
      </c>
      <c r="I758" t="s">
        <v>34</v>
      </c>
      <c r="J758" s="1">
        <v>86</v>
      </c>
      <c r="K758" s="1"/>
      <c r="L758" s="1"/>
      <c r="M758" s="1">
        <f t="shared" si="36"/>
        <v>132.44725738396625</v>
      </c>
      <c r="N758" s="1">
        <f t="shared" si="37"/>
        <v>0</v>
      </c>
      <c r="O758" s="1">
        <f t="shared" si="38"/>
        <v>0</v>
      </c>
      <c r="P758" s="12" t="s">
        <v>2675</v>
      </c>
      <c r="Q758" s="8" t="s">
        <v>2678</v>
      </c>
      <c r="R758" t="s">
        <v>2681</v>
      </c>
      <c r="S758" t="s">
        <v>2683</v>
      </c>
    </row>
    <row r="759" spans="1:19" x14ac:dyDescent="0.25">
      <c r="A759">
        <v>754</v>
      </c>
      <c r="B759" t="s">
        <v>2450</v>
      </c>
      <c r="C759" t="s">
        <v>2451</v>
      </c>
      <c r="D759" t="s">
        <v>2452</v>
      </c>
      <c r="F759" t="s">
        <v>18</v>
      </c>
      <c r="G759">
        <v>2.4449999999999998</v>
      </c>
      <c r="H759" t="s">
        <v>2428</v>
      </c>
      <c r="I759" t="s">
        <v>119</v>
      </c>
      <c r="J759" s="1">
        <v>128</v>
      </c>
      <c r="K759" s="1"/>
      <c r="L759" s="1"/>
      <c r="M759" s="1">
        <f t="shared" si="36"/>
        <v>201.37931034482759</v>
      </c>
      <c r="N759" s="1">
        <f t="shared" si="37"/>
        <v>0</v>
      </c>
      <c r="O759" s="1">
        <f t="shared" si="38"/>
        <v>0</v>
      </c>
      <c r="P759" s="12" t="s">
        <v>2675</v>
      </c>
      <c r="Q759" s="8" t="s">
        <v>2678</v>
      </c>
      <c r="R759" t="s">
        <v>2681</v>
      </c>
      <c r="S759" t="s">
        <v>2683</v>
      </c>
    </row>
    <row r="760" spans="1:19" x14ac:dyDescent="0.25">
      <c r="A760">
        <v>755</v>
      </c>
      <c r="B760" t="s">
        <v>2450</v>
      </c>
      <c r="C760" t="s">
        <v>2451</v>
      </c>
      <c r="D760" t="s">
        <v>2453</v>
      </c>
      <c r="F760" t="s">
        <v>18</v>
      </c>
      <c r="G760">
        <v>2.4449999999999998</v>
      </c>
      <c r="H760" t="s">
        <v>2428</v>
      </c>
      <c r="I760" t="s">
        <v>119</v>
      </c>
      <c r="J760" s="1">
        <v>120</v>
      </c>
      <c r="K760" s="1"/>
      <c r="L760" s="1"/>
      <c r="M760" s="1">
        <f t="shared" si="36"/>
        <v>188.79310344827587</v>
      </c>
      <c r="N760" s="1">
        <f t="shared" si="37"/>
        <v>0</v>
      </c>
      <c r="O760" s="1">
        <f t="shared" si="38"/>
        <v>0</v>
      </c>
      <c r="P760" s="12" t="s">
        <v>2675</v>
      </c>
      <c r="Q760" s="8" t="s">
        <v>2678</v>
      </c>
      <c r="R760" t="s">
        <v>2681</v>
      </c>
      <c r="S760" t="s">
        <v>2683</v>
      </c>
    </row>
    <row r="761" spans="1:19" x14ac:dyDescent="0.25">
      <c r="A761">
        <v>756</v>
      </c>
      <c r="B761" t="s">
        <v>2429</v>
      </c>
      <c r="C761" t="s">
        <v>2454</v>
      </c>
      <c r="D761" t="s">
        <v>2455</v>
      </c>
      <c r="F761" t="s">
        <v>18</v>
      </c>
      <c r="G761">
        <v>2.4449999999999998</v>
      </c>
      <c r="H761" t="s">
        <v>2445</v>
      </c>
      <c r="I761" t="s">
        <v>97</v>
      </c>
      <c r="J761" s="1">
        <v>93</v>
      </c>
      <c r="K761" s="1"/>
      <c r="L761" s="1"/>
      <c r="M761" s="1">
        <f t="shared" si="36"/>
        <v>145.68669527896995</v>
      </c>
      <c r="N761" s="1">
        <f t="shared" si="37"/>
        <v>0</v>
      </c>
      <c r="O761" s="1">
        <f t="shared" si="38"/>
        <v>0</v>
      </c>
      <c r="P761" s="12" t="s">
        <v>2675</v>
      </c>
      <c r="Q761" s="8" t="s">
        <v>2678</v>
      </c>
      <c r="R761" t="s">
        <v>2681</v>
      </c>
      <c r="S761" t="s">
        <v>2683</v>
      </c>
    </row>
    <row r="762" spans="1:19" x14ac:dyDescent="0.25">
      <c r="A762">
        <v>757</v>
      </c>
      <c r="B762" t="s">
        <v>2429</v>
      </c>
      <c r="C762" t="s">
        <v>2456</v>
      </c>
      <c r="D762" t="s">
        <v>2457</v>
      </c>
      <c r="F762" t="s">
        <v>18</v>
      </c>
      <c r="G762">
        <v>2.4449999999999998</v>
      </c>
      <c r="H762" t="s">
        <v>2445</v>
      </c>
      <c r="I762" t="s">
        <v>119</v>
      </c>
      <c r="J762" s="1">
        <v>103</v>
      </c>
      <c r="K762" s="1"/>
      <c r="L762" s="1"/>
      <c r="M762" s="1">
        <f t="shared" si="36"/>
        <v>164.89035087719299</v>
      </c>
      <c r="N762" s="1">
        <f t="shared" si="37"/>
        <v>0</v>
      </c>
      <c r="O762" s="1">
        <f t="shared" si="38"/>
        <v>0</v>
      </c>
      <c r="P762" s="12" t="s">
        <v>2675</v>
      </c>
      <c r="Q762" s="8" t="s">
        <v>2678</v>
      </c>
      <c r="R762" t="s">
        <v>2681</v>
      </c>
      <c r="S762" t="s">
        <v>2683</v>
      </c>
    </row>
    <row r="763" spans="1:19" x14ac:dyDescent="0.25">
      <c r="A763">
        <v>758</v>
      </c>
      <c r="B763" t="s">
        <v>924</v>
      </c>
      <c r="C763" t="s">
        <v>2458</v>
      </c>
      <c r="D763" t="s">
        <v>2459</v>
      </c>
      <c r="F763" t="s">
        <v>18</v>
      </c>
      <c r="G763">
        <v>2.4449999999999998</v>
      </c>
      <c r="H763" t="s">
        <v>2460</v>
      </c>
      <c r="I763" t="s">
        <v>861</v>
      </c>
      <c r="J763" s="1">
        <v>42</v>
      </c>
      <c r="K763" s="1"/>
      <c r="L763" s="1"/>
      <c r="M763" s="1">
        <f t="shared" si="36"/>
        <v>62.827868852459012</v>
      </c>
      <c r="N763" s="1">
        <f t="shared" si="37"/>
        <v>0</v>
      </c>
      <c r="O763" s="1">
        <f t="shared" si="38"/>
        <v>0</v>
      </c>
      <c r="P763" s="12" t="s">
        <v>2675</v>
      </c>
      <c r="Q763" s="8" t="s">
        <v>2678</v>
      </c>
      <c r="R763" t="s">
        <v>2681</v>
      </c>
      <c r="S763" t="s">
        <v>2683</v>
      </c>
    </row>
    <row r="764" spans="1:19" x14ac:dyDescent="0.25">
      <c r="A764">
        <v>759</v>
      </c>
      <c r="B764" t="s">
        <v>924</v>
      </c>
      <c r="C764" t="s">
        <v>2461</v>
      </c>
      <c r="D764" t="s">
        <v>2462</v>
      </c>
      <c r="F764" t="s">
        <v>18</v>
      </c>
      <c r="G764">
        <v>2.4449999999999998</v>
      </c>
      <c r="H764" t="s">
        <v>2416</v>
      </c>
      <c r="I764" t="s">
        <v>59</v>
      </c>
      <c r="J764" s="1">
        <v>35</v>
      </c>
      <c r="K764" s="1"/>
      <c r="L764" s="1"/>
      <c r="M764" s="1">
        <f t="shared" si="36"/>
        <v>53.676470588235297</v>
      </c>
      <c r="N764" s="1">
        <f t="shared" si="37"/>
        <v>0</v>
      </c>
      <c r="O764" s="1">
        <f t="shared" si="38"/>
        <v>0</v>
      </c>
      <c r="P764" s="12" t="s">
        <v>2675</v>
      </c>
      <c r="Q764" s="8" t="s">
        <v>2678</v>
      </c>
      <c r="R764" t="s">
        <v>2681</v>
      </c>
      <c r="S764" t="s">
        <v>2683</v>
      </c>
    </row>
    <row r="765" spans="1:19" x14ac:dyDescent="0.25">
      <c r="A765">
        <v>760</v>
      </c>
      <c r="B765" t="s">
        <v>2463</v>
      </c>
      <c r="C765" t="s">
        <v>2464</v>
      </c>
      <c r="D765" t="s">
        <v>2465</v>
      </c>
      <c r="F765" t="s">
        <v>18</v>
      </c>
      <c r="G765">
        <v>2.4449999999999998</v>
      </c>
      <c r="H765" t="s">
        <v>2466</v>
      </c>
      <c r="I765" t="s">
        <v>254</v>
      </c>
      <c r="J765" s="1">
        <v>51</v>
      </c>
      <c r="K765" s="1"/>
      <c r="L765" s="1"/>
      <c r="M765" s="1">
        <f t="shared" si="36"/>
        <v>79.212765957446805</v>
      </c>
      <c r="N765" s="1">
        <f t="shared" si="37"/>
        <v>0</v>
      </c>
      <c r="O765" s="1">
        <f t="shared" si="38"/>
        <v>0</v>
      </c>
      <c r="P765" s="12" t="s">
        <v>2675</v>
      </c>
      <c r="Q765" s="8" t="s">
        <v>2678</v>
      </c>
      <c r="R765" t="s">
        <v>2681</v>
      </c>
      <c r="S765" t="s">
        <v>2683</v>
      </c>
    </row>
    <row r="766" spans="1:19" x14ac:dyDescent="0.25">
      <c r="A766">
        <v>761</v>
      </c>
      <c r="B766" t="s">
        <v>924</v>
      </c>
      <c r="C766" t="s">
        <v>2467</v>
      </c>
      <c r="D766" t="s">
        <v>2468</v>
      </c>
      <c r="F766" t="s">
        <v>18</v>
      </c>
      <c r="G766">
        <v>2.4449999999999998</v>
      </c>
      <c r="H766" t="s">
        <v>2469</v>
      </c>
      <c r="I766" t="s">
        <v>97</v>
      </c>
      <c r="J766" s="1">
        <v>118</v>
      </c>
      <c r="K766" s="1"/>
      <c r="L766" s="1"/>
      <c r="M766" s="1">
        <f t="shared" si="36"/>
        <v>182.5</v>
      </c>
      <c r="N766" s="1">
        <f t="shared" si="37"/>
        <v>0</v>
      </c>
      <c r="O766" s="1">
        <f t="shared" si="38"/>
        <v>0</v>
      </c>
      <c r="P766" s="12" t="s">
        <v>2675</v>
      </c>
      <c r="Q766" s="8" t="s">
        <v>2678</v>
      </c>
      <c r="R766" t="s">
        <v>2681</v>
      </c>
      <c r="S766" t="s">
        <v>2683</v>
      </c>
    </row>
    <row r="767" spans="1:19" x14ac:dyDescent="0.25">
      <c r="A767">
        <v>762</v>
      </c>
      <c r="B767" t="s">
        <v>924</v>
      </c>
      <c r="C767" t="s">
        <v>2470</v>
      </c>
      <c r="D767" t="s">
        <v>2471</v>
      </c>
      <c r="F767" t="s">
        <v>18</v>
      </c>
      <c r="G767">
        <v>2.4449999999999998</v>
      </c>
      <c r="H767" t="s">
        <v>2466</v>
      </c>
      <c r="I767" t="s">
        <v>119</v>
      </c>
      <c r="J767" s="1">
        <v>88</v>
      </c>
      <c r="K767" s="1"/>
      <c r="L767" s="1"/>
      <c r="M767" s="1">
        <f t="shared" si="36"/>
        <v>142.12389380530973</v>
      </c>
      <c r="N767" s="1">
        <f t="shared" si="37"/>
        <v>0</v>
      </c>
      <c r="O767" s="1">
        <f t="shared" si="38"/>
        <v>0</v>
      </c>
      <c r="P767" s="12" t="s">
        <v>2675</v>
      </c>
      <c r="Q767" s="8" t="s">
        <v>2678</v>
      </c>
      <c r="R767" t="s">
        <v>2681</v>
      </c>
      <c r="S767" t="s">
        <v>2683</v>
      </c>
    </row>
    <row r="768" spans="1:19" x14ac:dyDescent="0.25">
      <c r="A768">
        <v>763</v>
      </c>
      <c r="B768" t="s">
        <v>924</v>
      </c>
      <c r="C768" t="s">
        <v>2472</v>
      </c>
      <c r="D768" t="s">
        <v>2473</v>
      </c>
      <c r="F768" t="s">
        <v>18</v>
      </c>
      <c r="G768">
        <v>3.6680000000000001</v>
      </c>
      <c r="H768" t="s">
        <v>2474</v>
      </c>
      <c r="I768" t="s">
        <v>97</v>
      </c>
      <c r="J768" s="1">
        <v>153</v>
      </c>
      <c r="K768" s="1"/>
      <c r="L768" s="1"/>
      <c r="M768" s="1">
        <f t="shared" si="36"/>
        <v>258.54166666666669</v>
      </c>
      <c r="N768" s="1">
        <f t="shared" si="37"/>
        <v>0</v>
      </c>
      <c r="O768" s="1">
        <f t="shared" si="38"/>
        <v>0</v>
      </c>
      <c r="P768" s="12" t="s">
        <v>2675</v>
      </c>
      <c r="Q768" s="8" t="s">
        <v>2678</v>
      </c>
      <c r="R768" t="s">
        <v>2681</v>
      </c>
      <c r="S768" t="s">
        <v>2683</v>
      </c>
    </row>
    <row r="769" spans="1:19" x14ac:dyDescent="0.25">
      <c r="A769">
        <v>764</v>
      </c>
      <c r="B769" t="s">
        <v>2475</v>
      </c>
      <c r="C769" t="s">
        <v>2476</v>
      </c>
      <c r="D769" t="s">
        <v>2477</v>
      </c>
      <c r="F769" t="s">
        <v>18</v>
      </c>
      <c r="G769">
        <v>2.4449999999999998</v>
      </c>
      <c r="H769" t="s">
        <v>2474</v>
      </c>
      <c r="I769" t="s">
        <v>294</v>
      </c>
      <c r="J769" s="1">
        <v>109</v>
      </c>
      <c r="K769" s="1"/>
      <c r="L769" s="1"/>
      <c r="M769" s="1">
        <f t="shared" si="36"/>
        <v>201.95431472081219</v>
      </c>
      <c r="N769" s="1">
        <f t="shared" si="37"/>
        <v>0</v>
      </c>
      <c r="O769" s="1">
        <f t="shared" si="38"/>
        <v>0</v>
      </c>
      <c r="P769" s="12" t="s">
        <v>2675</v>
      </c>
      <c r="Q769" s="8" t="s">
        <v>2678</v>
      </c>
      <c r="R769" t="s">
        <v>2681</v>
      </c>
      <c r="S769" t="s">
        <v>2683</v>
      </c>
    </row>
    <row r="770" spans="1:19" x14ac:dyDescent="0.25">
      <c r="A770">
        <v>765</v>
      </c>
      <c r="B770" t="s">
        <v>2478</v>
      </c>
      <c r="C770" t="s">
        <v>2479</v>
      </c>
      <c r="D770" t="s">
        <v>2480</v>
      </c>
      <c r="F770" t="s">
        <v>18</v>
      </c>
      <c r="G770">
        <v>2.4449999999999998</v>
      </c>
      <c r="H770" t="s">
        <v>2481</v>
      </c>
      <c r="I770" t="s">
        <v>97</v>
      </c>
      <c r="J770" s="1">
        <v>85</v>
      </c>
      <c r="K770" s="1"/>
      <c r="L770" s="1"/>
      <c r="M770" s="1">
        <f t="shared" si="36"/>
        <v>156.6919191919192</v>
      </c>
      <c r="N770" s="1">
        <f t="shared" si="37"/>
        <v>0</v>
      </c>
      <c r="O770" s="1">
        <f t="shared" si="38"/>
        <v>0</v>
      </c>
      <c r="P770" s="12" t="s">
        <v>2675</v>
      </c>
      <c r="Q770" s="8" t="s">
        <v>2678</v>
      </c>
      <c r="R770" t="s">
        <v>2681</v>
      </c>
      <c r="S770" t="s">
        <v>2683</v>
      </c>
    </row>
    <row r="771" spans="1:19" x14ac:dyDescent="0.25">
      <c r="A771">
        <v>766</v>
      </c>
      <c r="B771" t="s">
        <v>2482</v>
      </c>
      <c r="C771" t="s">
        <v>2483</v>
      </c>
      <c r="D771" t="s">
        <v>2484</v>
      </c>
      <c r="F771" t="s">
        <v>18</v>
      </c>
      <c r="G771">
        <v>2.4449999999999998</v>
      </c>
      <c r="H771" t="s">
        <v>2485</v>
      </c>
      <c r="I771" t="s">
        <v>97</v>
      </c>
      <c r="J771" s="1">
        <v>50</v>
      </c>
      <c r="K771" s="1"/>
      <c r="L771" s="1"/>
      <c r="M771" s="1">
        <f t="shared" si="36"/>
        <v>84.10138248847926</v>
      </c>
      <c r="N771" s="1">
        <f t="shared" si="37"/>
        <v>0</v>
      </c>
      <c r="O771" s="1">
        <f t="shared" si="38"/>
        <v>0</v>
      </c>
      <c r="P771" s="12" t="s">
        <v>2675</v>
      </c>
      <c r="Q771" s="8" t="s">
        <v>2678</v>
      </c>
      <c r="R771" t="s">
        <v>2681</v>
      </c>
      <c r="S771" t="s">
        <v>2683</v>
      </c>
    </row>
    <row r="772" spans="1:19" x14ac:dyDescent="0.25">
      <c r="A772">
        <v>767</v>
      </c>
      <c r="B772" t="s">
        <v>2429</v>
      </c>
      <c r="C772" t="s">
        <v>2486</v>
      </c>
      <c r="D772" t="s">
        <v>2487</v>
      </c>
      <c r="F772" t="s">
        <v>18</v>
      </c>
      <c r="G772">
        <v>2.4449999999999998</v>
      </c>
      <c r="H772" t="s">
        <v>2488</v>
      </c>
      <c r="I772" t="s">
        <v>34</v>
      </c>
      <c r="J772" s="1">
        <v>85</v>
      </c>
      <c r="K772" s="1"/>
      <c r="L772" s="1"/>
      <c r="M772" s="1">
        <f t="shared" si="36"/>
        <v>138.50446428571428</v>
      </c>
      <c r="N772" s="1">
        <f t="shared" si="37"/>
        <v>0</v>
      </c>
      <c r="O772" s="1">
        <f t="shared" si="38"/>
        <v>0</v>
      </c>
      <c r="P772" s="12" t="s">
        <v>2675</v>
      </c>
      <c r="Q772" s="8" t="s">
        <v>2678</v>
      </c>
      <c r="R772" t="s">
        <v>2681</v>
      </c>
      <c r="S772" t="s">
        <v>2683</v>
      </c>
    </row>
    <row r="773" spans="1:19" x14ac:dyDescent="0.25">
      <c r="A773">
        <v>768</v>
      </c>
      <c r="B773" t="s">
        <v>2489</v>
      </c>
      <c r="C773" t="s">
        <v>2490</v>
      </c>
      <c r="D773" t="s">
        <v>2491</v>
      </c>
      <c r="F773" t="s">
        <v>18</v>
      </c>
      <c r="G773">
        <v>2.4449999999999998</v>
      </c>
      <c r="H773" t="s">
        <v>2492</v>
      </c>
      <c r="I773" t="s">
        <v>383</v>
      </c>
      <c r="J773" s="1">
        <v>100</v>
      </c>
      <c r="K773" s="1"/>
      <c r="L773" s="1"/>
      <c r="M773" s="1">
        <f t="shared" si="36"/>
        <v>164.41441441441441</v>
      </c>
      <c r="N773" s="1">
        <f t="shared" si="37"/>
        <v>0</v>
      </c>
      <c r="O773" s="1">
        <f t="shared" si="38"/>
        <v>0</v>
      </c>
      <c r="P773" s="12" t="s">
        <v>2675</v>
      </c>
      <c r="Q773" s="8" t="s">
        <v>2678</v>
      </c>
      <c r="R773" t="s">
        <v>2681</v>
      </c>
      <c r="S773" t="s">
        <v>2683</v>
      </c>
    </row>
    <row r="774" spans="1:19" x14ac:dyDescent="0.25">
      <c r="A774">
        <v>769</v>
      </c>
      <c r="B774" t="s">
        <v>2429</v>
      </c>
      <c r="C774" t="s">
        <v>2493</v>
      </c>
      <c r="D774" t="s">
        <v>2494</v>
      </c>
      <c r="F774" t="s">
        <v>18</v>
      </c>
      <c r="G774">
        <v>2.4449999999999998</v>
      </c>
      <c r="H774" t="s">
        <v>2495</v>
      </c>
      <c r="I774" t="s">
        <v>97</v>
      </c>
      <c r="J774" s="1">
        <v>108</v>
      </c>
      <c r="K774" s="1"/>
      <c r="L774" s="1"/>
      <c r="M774" s="1">
        <f t="shared" si="36"/>
        <v>194.18719211822662</v>
      </c>
      <c r="N774" s="1">
        <f t="shared" si="37"/>
        <v>0</v>
      </c>
      <c r="O774" s="1">
        <f t="shared" si="38"/>
        <v>0</v>
      </c>
      <c r="P774" s="12" t="s">
        <v>2675</v>
      </c>
      <c r="Q774" s="8" t="s">
        <v>2678</v>
      </c>
      <c r="R774" t="s">
        <v>2681</v>
      </c>
      <c r="S774" t="s">
        <v>2683</v>
      </c>
    </row>
    <row r="775" spans="1:19" x14ac:dyDescent="0.25">
      <c r="A775">
        <v>770</v>
      </c>
      <c r="B775" t="s">
        <v>2429</v>
      </c>
      <c r="C775" t="s">
        <v>2496</v>
      </c>
      <c r="D775" t="s">
        <v>2497</v>
      </c>
      <c r="F775" t="s">
        <v>18</v>
      </c>
      <c r="G775">
        <v>2.4449999999999998</v>
      </c>
      <c r="H775" t="s">
        <v>2474</v>
      </c>
      <c r="I775" t="s">
        <v>119</v>
      </c>
      <c r="J775" s="1">
        <v>98</v>
      </c>
      <c r="K775" s="1"/>
      <c r="L775" s="1"/>
      <c r="M775" s="1">
        <f t="shared" si="36"/>
        <v>169.52606635071092</v>
      </c>
      <c r="N775" s="1">
        <f t="shared" si="37"/>
        <v>0</v>
      </c>
      <c r="O775" s="1">
        <f t="shared" si="38"/>
        <v>0</v>
      </c>
      <c r="P775" s="12" t="s">
        <v>2675</v>
      </c>
      <c r="Q775" s="8" t="s">
        <v>2678</v>
      </c>
      <c r="R775" t="s">
        <v>2681</v>
      </c>
      <c r="S775" t="s">
        <v>2683</v>
      </c>
    </row>
    <row r="776" spans="1:19" x14ac:dyDescent="0.25">
      <c r="A776">
        <v>771</v>
      </c>
      <c r="B776" t="s">
        <v>2498</v>
      </c>
      <c r="C776" t="s">
        <v>2499</v>
      </c>
      <c r="D776" t="s">
        <v>2500</v>
      </c>
      <c r="F776" t="s">
        <v>18</v>
      </c>
      <c r="G776">
        <v>0.61099999999999999</v>
      </c>
      <c r="H776" t="s">
        <v>2501</v>
      </c>
      <c r="I776" t="s">
        <v>97</v>
      </c>
      <c r="J776" s="1">
        <v>0</v>
      </c>
      <c r="K776" s="1"/>
      <c r="L776" s="1"/>
      <c r="M776" s="1">
        <f t="shared" si="36"/>
        <v>0</v>
      </c>
      <c r="N776" s="1">
        <f t="shared" si="37"/>
        <v>0</v>
      </c>
      <c r="O776" s="1">
        <f t="shared" si="38"/>
        <v>0</v>
      </c>
      <c r="P776" s="12" t="s">
        <v>2675</v>
      </c>
      <c r="Q776" s="8" t="s">
        <v>2678</v>
      </c>
      <c r="R776" t="s">
        <v>2681</v>
      </c>
      <c r="S776" t="s">
        <v>2683</v>
      </c>
    </row>
    <row r="777" spans="1:19" x14ac:dyDescent="0.25">
      <c r="A777">
        <v>772</v>
      </c>
      <c r="B777" t="s">
        <v>2502</v>
      </c>
      <c r="C777" t="s">
        <v>2503</v>
      </c>
      <c r="D777" t="s">
        <v>2504</v>
      </c>
      <c r="F777" t="s">
        <v>18</v>
      </c>
      <c r="G777">
        <v>2.4449999999999998</v>
      </c>
      <c r="H777" t="s">
        <v>2505</v>
      </c>
      <c r="I777" t="s">
        <v>115</v>
      </c>
      <c r="J777" s="1">
        <v>79</v>
      </c>
      <c r="K777" s="1"/>
      <c r="L777" s="1"/>
      <c r="M777" s="1">
        <f t="shared" si="36"/>
        <v>134.74299065420561</v>
      </c>
      <c r="N777" s="1">
        <f t="shared" si="37"/>
        <v>0</v>
      </c>
      <c r="O777" s="1">
        <f t="shared" si="38"/>
        <v>0</v>
      </c>
      <c r="P777" s="12" t="s">
        <v>2675</v>
      </c>
      <c r="Q777" s="8" t="s">
        <v>2678</v>
      </c>
      <c r="R777" t="s">
        <v>2681</v>
      </c>
      <c r="S777" t="s">
        <v>2683</v>
      </c>
    </row>
    <row r="778" spans="1:19" x14ac:dyDescent="0.25">
      <c r="A778">
        <v>773</v>
      </c>
      <c r="B778" t="s">
        <v>924</v>
      </c>
      <c r="C778" t="s">
        <v>2506</v>
      </c>
      <c r="D778" t="s">
        <v>2507</v>
      </c>
      <c r="F778" t="s">
        <v>18</v>
      </c>
      <c r="G778">
        <v>2.4449999999999998</v>
      </c>
      <c r="H778" t="s">
        <v>2495</v>
      </c>
      <c r="I778" t="s">
        <v>145</v>
      </c>
      <c r="J778" s="1">
        <v>50</v>
      </c>
      <c r="K778" s="1"/>
      <c r="L778" s="1"/>
      <c r="M778" s="1">
        <f t="shared" si="36"/>
        <v>85.680751173708927</v>
      </c>
      <c r="N778" s="1">
        <f t="shared" si="37"/>
        <v>0</v>
      </c>
      <c r="O778" s="1">
        <f t="shared" si="38"/>
        <v>0</v>
      </c>
      <c r="P778" s="12" t="s">
        <v>2675</v>
      </c>
      <c r="Q778" s="8" t="s">
        <v>2678</v>
      </c>
      <c r="R778" t="s">
        <v>2681</v>
      </c>
      <c r="S778" t="s">
        <v>2683</v>
      </c>
    </row>
    <row r="779" spans="1:19" x14ac:dyDescent="0.25">
      <c r="A779">
        <v>774</v>
      </c>
      <c r="B779" t="s">
        <v>2508</v>
      </c>
      <c r="C779" t="s">
        <v>2509</v>
      </c>
      <c r="D779" t="s">
        <v>2510</v>
      </c>
      <c r="F779" t="s">
        <v>18</v>
      </c>
      <c r="G779">
        <v>2</v>
      </c>
      <c r="H779" t="s">
        <v>2511</v>
      </c>
      <c r="I779" t="s">
        <v>2512</v>
      </c>
      <c r="J779" s="1">
        <v>224</v>
      </c>
      <c r="K779" s="1"/>
      <c r="L779" s="1"/>
      <c r="M779" s="1">
        <f t="shared" si="36"/>
        <v>888.69565217391312</v>
      </c>
      <c r="N779" s="1">
        <f t="shared" si="37"/>
        <v>0</v>
      </c>
      <c r="O779" s="1">
        <f t="shared" si="38"/>
        <v>0</v>
      </c>
      <c r="P779" s="12" t="s">
        <v>2675</v>
      </c>
      <c r="Q779" s="8" t="s">
        <v>2678</v>
      </c>
      <c r="R779" t="s">
        <v>2681</v>
      </c>
      <c r="S779" t="s">
        <v>2683</v>
      </c>
    </row>
    <row r="780" spans="1:19" x14ac:dyDescent="0.25">
      <c r="A780">
        <v>775</v>
      </c>
      <c r="B780" t="s">
        <v>2513</v>
      </c>
      <c r="C780" t="s">
        <v>2514</v>
      </c>
      <c r="D780" t="s">
        <v>2515</v>
      </c>
      <c r="F780" t="s">
        <v>18</v>
      </c>
      <c r="G780">
        <v>2</v>
      </c>
      <c r="H780" t="s">
        <v>2511</v>
      </c>
      <c r="I780" t="s">
        <v>2512</v>
      </c>
      <c r="J780" s="1">
        <v>820</v>
      </c>
      <c r="K780" s="1"/>
      <c r="L780" s="1"/>
      <c r="M780" s="1">
        <f t="shared" si="36"/>
        <v>3253.260869565217</v>
      </c>
      <c r="N780" s="1">
        <f t="shared" si="37"/>
        <v>0</v>
      </c>
      <c r="O780" s="1">
        <f t="shared" si="38"/>
        <v>0</v>
      </c>
      <c r="P780" s="12" t="s">
        <v>2675</v>
      </c>
      <c r="Q780" s="8" t="s">
        <v>2678</v>
      </c>
      <c r="R780" t="s">
        <v>2681</v>
      </c>
      <c r="S780" t="s">
        <v>2683</v>
      </c>
    </row>
    <row r="781" spans="1:19" x14ac:dyDescent="0.25">
      <c r="A781">
        <v>776</v>
      </c>
      <c r="B781" t="s">
        <v>2516</v>
      </c>
      <c r="C781" t="s">
        <v>2517</v>
      </c>
      <c r="D781" t="s">
        <v>2518</v>
      </c>
      <c r="F781" t="s">
        <v>18</v>
      </c>
      <c r="G781">
        <v>2.4449999999999998</v>
      </c>
      <c r="H781" t="s">
        <v>2519</v>
      </c>
      <c r="I781" t="s">
        <v>298</v>
      </c>
      <c r="J781" s="1">
        <v>129</v>
      </c>
      <c r="K781" s="1"/>
      <c r="L781" s="1"/>
      <c r="M781" s="1">
        <f t="shared" si="36"/>
        <v>276.97058823529409</v>
      </c>
      <c r="N781" s="1">
        <f t="shared" si="37"/>
        <v>0</v>
      </c>
      <c r="O781" s="1">
        <f t="shared" si="38"/>
        <v>0</v>
      </c>
      <c r="P781" s="12" t="s">
        <v>2675</v>
      </c>
      <c r="Q781" s="8" t="s">
        <v>2678</v>
      </c>
      <c r="R781" t="s">
        <v>2681</v>
      </c>
      <c r="S781" t="s">
        <v>2683</v>
      </c>
    </row>
    <row r="782" spans="1:19" x14ac:dyDescent="0.25">
      <c r="A782">
        <v>777</v>
      </c>
      <c r="B782" t="s">
        <v>2429</v>
      </c>
      <c r="C782" t="s">
        <v>2520</v>
      </c>
      <c r="D782" t="s">
        <v>2521</v>
      </c>
      <c r="F782" t="s">
        <v>18</v>
      </c>
      <c r="G782">
        <v>2.4449999999999998</v>
      </c>
      <c r="H782" t="s">
        <v>2522</v>
      </c>
      <c r="I782" t="s">
        <v>119</v>
      </c>
      <c r="J782" s="1">
        <v>0</v>
      </c>
      <c r="K782" s="1"/>
      <c r="L782" s="1"/>
      <c r="M782" s="1">
        <f t="shared" si="36"/>
        <v>0</v>
      </c>
      <c r="N782" s="1">
        <f t="shared" si="37"/>
        <v>0</v>
      </c>
      <c r="O782" s="1">
        <f t="shared" si="38"/>
        <v>0</v>
      </c>
      <c r="P782" s="12" t="s">
        <v>2675</v>
      </c>
      <c r="Q782" s="8" t="s">
        <v>2678</v>
      </c>
      <c r="R782" t="s">
        <v>2681</v>
      </c>
      <c r="S782" t="s">
        <v>2683</v>
      </c>
    </row>
    <row r="783" spans="1:19" x14ac:dyDescent="0.25">
      <c r="A783">
        <v>778</v>
      </c>
      <c r="B783" t="s">
        <v>2429</v>
      </c>
      <c r="C783" t="s">
        <v>2523</v>
      </c>
      <c r="D783" t="s">
        <v>2524</v>
      </c>
      <c r="F783" t="s">
        <v>18</v>
      </c>
      <c r="G783">
        <v>2.4449999999999998</v>
      </c>
      <c r="H783" t="s">
        <v>2519</v>
      </c>
      <c r="I783" t="s">
        <v>97</v>
      </c>
      <c r="J783" s="1">
        <v>77</v>
      </c>
      <c r="K783" s="1"/>
      <c r="L783" s="1"/>
      <c r="M783" s="1">
        <f t="shared" si="36"/>
        <v>139.82587064676616</v>
      </c>
      <c r="N783" s="1">
        <f t="shared" si="37"/>
        <v>0</v>
      </c>
      <c r="O783" s="1">
        <f t="shared" si="38"/>
        <v>0</v>
      </c>
      <c r="P783" s="12" t="s">
        <v>2675</v>
      </c>
      <c r="Q783" s="8" t="s">
        <v>2678</v>
      </c>
      <c r="R783" t="s">
        <v>2681</v>
      </c>
      <c r="S783" t="s">
        <v>2683</v>
      </c>
    </row>
    <row r="784" spans="1:19" x14ac:dyDescent="0.25">
      <c r="A784">
        <v>779</v>
      </c>
      <c r="B784" t="s">
        <v>2429</v>
      </c>
      <c r="C784" t="s">
        <v>2525</v>
      </c>
      <c r="D784" t="s">
        <v>2526</v>
      </c>
      <c r="F784" t="s">
        <v>18</v>
      </c>
      <c r="G784">
        <v>2.4449999999999998</v>
      </c>
      <c r="H784" t="s">
        <v>2527</v>
      </c>
      <c r="I784" t="s">
        <v>34</v>
      </c>
      <c r="J784" s="1">
        <v>94</v>
      </c>
      <c r="K784" s="1"/>
      <c r="L784" s="1"/>
      <c r="M784" s="1">
        <f t="shared" si="36"/>
        <v>175.94871794871796</v>
      </c>
      <c r="N784" s="1">
        <f t="shared" si="37"/>
        <v>0</v>
      </c>
      <c r="O784" s="1">
        <f t="shared" si="38"/>
        <v>0</v>
      </c>
      <c r="P784" s="12" t="s">
        <v>2675</v>
      </c>
      <c r="Q784" s="8" t="s">
        <v>2678</v>
      </c>
      <c r="R784" t="s">
        <v>2681</v>
      </c>
      <c r="S784" t="s">
        <v>2683</v>
      </c>
    </row>
    <row r="785" spans="1:19" x14ac:dyDescent="0.25">
      <c r="A785">
        <v>780</v>
      </c>
      <c r="B785" t="s">
        <v>2528</v>
      </c>
      <c r="C785" t="s">
        <v>2529</v>
      </c>
      <c r="D785" t="s">
        <v>2530</v>
      </c>
      <c r="F785" t="s">
        <v>45</v>
      </c>
      <c r="G785">
        <v>2</v>
      </c>
      <c r="H785" t="s">
        <v>2531</v>
      </c>
      <c r="I785" t="s">
        <v>336</v>
      </c>
      <c r="J785" s="1">
        <v>804</v>
      </c>
      <c r="K785" s="1">
        <v>717</v>
      </c>
      <c r="L785" s="1"/>
      <c r="M785" s="1">
        <f t="shared" si="36"/>
        <v>2994.4897959183672</v>
      </c>
      <c r="N785" s="1">
        <f t="shared" si="37"/>
        <v>2670.4591836734694</v>
      </c>
      <c r="O785" s="1">
        <f t="shared" si="38"/>
        <v>0</v>
      </c>
      <c r="P785" s="12" t="s">
        <v>2675</v>
      </c>
      <c r="Q785" s="8" t="s">
        <v>2678</v>
      </c>
      <c r="R785" t="s">
        <v>2681</v>
      </c>
      <c r="S785" t="s">
        <v>2683</v>
      </c>
    </row>
    <row r="786" spans="1:19" x14ac:dyDescent="0.25">
      <c r="A786">
        <v>781</v>
      </c>
      <c r="B786" t="s">
        <v>2429</v>
      </c>
      <c r="C786" t="s">
        <v>2532</v>
      </c>
      <c r="D786" t="s">
        <v>2533</v>
      </c>
      <c r="F786" t="s">
        <v>18</v>
      </c>
      <c r="G786">
        <v>2.4449999999999998</v>
      </c>
      <c r="H786" t="s">
        <v>2534</v>
      </c>
      <c r="I786" t="s">
        <v>97</v>
      </c>
      <c r="J786" s="1">
        <v>215</v>
      </c>
      <c r="K786" s="1"/>
      <c r="L786" s="1"/>
      <c r="M786" s="1">
        <f t="shared" si="36"/>
        <v>419.65240641711227</v>
      </c>
      <c r="N786" s="1">
        <f t="shared" si="37"/>
        <v>0</v>
      </c>
      <c r="O786" s="1">
        <f t="shared" si="38"/>
        <v>0</v>
      </c>
      <c r="P786" s="12" t="s">
        <v>2675</v>
      </c>
      <c r="Q786" s="8" t="s">
        <v>2678</v>
      </c>
      <c r="R786" t="s">
        <v>2681</v>
      </c>
      <c r="S786" t="s">
        <v>2683</v>
      </c>
    </row>
    <row r="787" spans="1:19" x14ac:dyDescent="0.25">
      <c r="A787">
        <v>782</v>
      </c>
      <c r="B787" t="s">
        <v>2535</v>
      </c>
      <c r="C787" t="s">
        <v>2536</v>
      </c>
      <c r="D787" t="s">
        <v>2537</v>
      </c>
      <c r="F787" t="s">
        <v>18</v>
      </c>
      <c r="G787">
        <v>2.4449999999999998</v>
      </c>
      <c r="H787" t="s">
        <v>2538</v>
      </c>
      <c r="I787" t="s">
        <v>145</v>
      </c>
      <c r="J787" s="1">
        <v>44</v>
      </c>
      <c r="K787" s="1"/>
      <c r="L787" s="1"/>
      <c r="M787" s="1">
        <f t="shared" si="36"/>
        <v>83.645833333333329</v>
      </c>
      <c r="N787" s="1">
        <f t="shared" si="37"/>
        <v>0</v>
      </c>
      <c r="O787" s="1">
        <f t="shared" si="38"/>
        <v>0</v>
      </c>
      <c r="P787" s="12" t="s">
        <v>2675</v>
      </c>
      <c r="Q787" s="8" t="s">
        <v>2678</v>
      </c>
      <c r="R787" t="s">
        <v>2681</v>
      </c>
      <c r="S787" t="s">
        <v>2683</v>
      </c>
    </row>
    <row r="788" spans="1:19" x14ac:dyDescent="0.25">
      <c r="A788">
        <v>783</v>
      </c>
      <c r="B788" t="s">
        <v>2539</v>
      </c>
      <c r="C788" t="s">
        <v>2540</v>
      </c>
      <c r="D788" t="s">
        <v>2541</v>
      </c>
      <c r="F788" t="s">
        <v>18</v>
      </c>
      <c r="G788">
        <v>1.2230000000000001</v>
      </c>
      <c r="H788" t="s">
        <v>2538</v>
      </c>
      <c r="I788" t="s">
        <v>34</v>
      </c>
      <c r="J788" s="1">
        <v>54</v>
      </c>
      <c r="K788" s="1"/>
      <c r="L788" s="1"/>
      <c r="M788" s="1">
        <f t="shared" si="36"/>
        <v>105.40106951871657</v>
      </c>
      <c r="N788" s="1">
        <f t="shared" si="37"/>
        <v>0</v>
      </c>
      <c r="O788" s="1">
        <f t="shared" si="38"/>
        <v>0</v>
      </c>
      <c r="P788" s="12" t="s">
        <v>2675</v>
      </c>
      <c r="Q788" s="8" t="s">
        <v>2678</v>
      </c>
      <c r="R788" t="s">
        <v>2681</v>
      </c>
      <c r="S788" t="s">
        <v>2683</v>
      </c>
    </row>
    <row r="789" spans="1:19" x14ac:dyDescent="0.25">
      <c r="A789">
        <v>784</v>
      </c>
      <c r="B789" t="s">
        <v>2429</v>
      </c>
      <c r="C789" t="s">
        <v>2542</v>
      </c>
      <c r="D789" t="s">
        <v>2543</v>
      </c>
      <c r="F789" t="s">
        <v>18</v>
      </c>
      <c r="G789">
        <v>2.4449999999999998</v>
      </c>
      <c r="H789" t="s">
        <v>2544</v>
      </c>
      <c r="I789" t="s">
        <v>34</v>
      </c>
      <c r="J789" s="1">
        <v>67</v>
      </c>
      <c r="K789" s="1"/>
      <c r="L789" s="1"/>
      <c r="M789" s="1">
        <f t="shared" si="36"/>
        <v>130.07978723404256</v>
      </c>
      <c r="N789" s="1">
        <f t="shared" si="37"/>
        <v>0</v>
      </c>
      <c r="O789" s="1">
        <f t="shared" si="38"/>
        <v>0</v>
      </c>
      <c r="P789" s="12" t="s">
        <v>2675</v>
      </c>
      <c r="Q789" s="8" t="s">
        <v>2678</v>
      </c>
      <c r="R789" t="s">
        <v>2681</v>
      </c>
      <c r="S789" t="s">
        <v>2683</v>
      </c>
    </row>
    <row r="790" spans="1:19" x14ac:dyDescent="0.25">
      <c r="A790">
        <v>785</v>
      </c>
      <c r="B790" t="s">
        <v>2545</v>
      </c>
      <c r="C790" t="s">
        <v>2546</v>
      </c>
      <c r="D790" t="s">
        <v>2547</v>
      </c>
      <c r="F790" t="s">
        <v>18</v>
      </c>
      <c r="G790">
        <v>0.97799999999999998</v>
      </c>
      <c r="H790" t="s">
        <v>2548</v>
      </c>
      <c r="I790" t="s">
        <v>97</v>
      </c>
      <c r="J790" s="1">
        <v>0</v>
      </c>
      <c r="K790" s="1"/>
      <c r="L790" s="1"/>
      <c r="M790" s="1">
        <f t="shared" si="36"/>
        <v>0</v>
      </c>
      <c r="N790" s="1">
        <f t="shared" si="37"/>
        <v>0</v>
      </c>
      <c r="O790" s="1">
        <f t="shared" si="38"/>
        <v>0</v>
      </c>
      <c r="P790" s="12" t="s">
        <v>2675</v>
      </c>
      <c r="Q790" s="8" t="s">
        <v>2678</v>
      </c>
      <c r="R790" t="s">
        <v>2681</v>
      </c>
      <c r="S790" t="s">
        <v>2683</v>
      </c>
    </row>
    <row r="791" spans="1:19" x14ac:dyDescent="0.25">
      <c r="A791">
        <v>786</v>
      </c>
      <c r="B791" t="s">
        <v>924</v>
      </c>
      <c r="C791" t="s">
        <v>2549</v>
      </c>
      <c r="D791" t="s">
        <v>2550</v>
      </c>
      <c r="F791" t="s">
        <v>18</v>
      </c>
      <c r="G791">
        <v>0.245</v>
      </c>
      <c r="H791" t="s">
        <v>2551</v>
      </c>
      <c r="I791" t="s">
        <v>145</v>
      </c>
      <c r="J791" s="1">
        <v>342</v>
      </c>
      <c r="K791" s="1"/>
      <c r="L791" s="1"/>
      <c r="M791" s="1">
        <f t="shared" si="36"/>
        <v>705.25423728813553</v>
      </c>
      <c r="N791" s="1">
        <f t="shared" si="37"/>
        <v>0</v>
      </c>
      <c r="O791" s="1">
        <f t="shared" si="38"/>
        <v>0</v>
      </c>
      <c r="P791" s="12" t="s">
        <v>2675</v>
      </c>
      <c r="Q791" s="8" t="s">
        <v>2678</v>
      </c>
      <c r="R791" t="s">
        <v>2681</v>
      </c>
      <c r="S791" t="s">
        <v>2683</v>
      </c>
    </row>
    <row r="792" spans="1:19" x14ac:dyDescent="0.25">
      <c r="A792">
        <v>787</v>
      </c>
      <c r="B792" t="s">
        <v>924</v>
      </c>
      <c r="C792" t="s">
        <v>2552</v>
      </c>
      <c r="D792" t="s">
        <v>2553</v>
      </c>
      <c r="F792" t="s">
        <v>18</v>
      </c>
      <c r="G792">
        <v>0.245</v>
      </c>
      <c r="H792" t="s">
        <v>2554</v>
      </c>
      <c r="I792" t="s">
        <v>145</v>
      </c>
      <c r="J792" s="1">
        <v>0</v>
      </c>
      <c r="K792" s="1"/>
      <c r="L792" s="1"/>
      <c r="M792" s="1">
        <f t="shared" si="36"/>
        <v>0</v>
      </c>
      <c r="N792" s="1">
        <f t="shared" si="37"/>
        <v>0</v>
      </c>
      <c r="O792" s="1">
        <f t="shared" si="38"/>
        <v>0</v>
      </c>
      <c r="P792" s="12" t="s">
        <v>2675</v>
      </c>
      <c r="Q792" s="8" t="s">
        <v>2678</v>
      </c>
      <c r="R792" t="s">
        <v>2681</v>
      </c>
      <c r="S792" t="s">
        <v>2683</v>
      </c>
    </row>
    <row r="793" spans="1:19" x14ac:dyDescent="0.25">
      <c r="A793">
        <v>788</v>
      </c>
      <c r="B793" t="s">
        <v>2555</v>
      </c>
      <c r="C793" t="s">
        <v>2556</v>
      </c>
      <c r="D793" t="s">
        <v>2557</v>
      </c>
      <c r="F793" t="s">
        <v>18</v>
      </c>
      <c r="G793">
        <v>0.245</v>
      </c>
      <c r="H793" t="s">
        <v>2558</v>
      </c>
      <c r="I793" t="s">
        <v>145</v>
      </c>
      <c r="J793" s="1">
        <v>0</v>
      </c>
      <c r="K793" s="1"/>
      <c r="L793" s="1"/>
      <c r="M793" s="1">
        <f t="shared" si="36"/>
        <v>0</v>
      </c>
      <c r="N793" s="1">
        <f t="shared" si="37"/>
        <v>0</v>
      </c>
      <c r="O793" s="1">
        <f t="shared" si="38"/>
        <v>0</v>
      </c>
      <c r="P793" s="12" t="s">
        <v>2675</v>
      </c>
      <c r="Q793" s="8" t="s">
        <v>2678</v>
      </c>
      <c r="R793" t="s">
        <v>2681</v>
      </c>
      <c r="S793" t="s">
        <v>2683</v>
      </c>
    </row>
    <row r="794" spans="1:19" x14ac:dyDescent="0.25">
      <c r="A794">
        <v>789</v>
      </c>
      <c r="B794" t="s">
        <v>2244</v>
      </c>
      <c r="C794" t="s">
        <v>2559</v>
      </c>
      <c r="D794" t="s">
        <v>2560</v>
      </c>
      <c r="F794" t="s">
        <v>2561</v>
      </c>
      <c r="G794">
        <v>2.4449999999999998</v>
      </c>
      <c r="H794" t="s">
        <v>2562</v>
      </c>
      <c r="I794" t="s">
        <v>34</v>
      </c>
      <c r="J794" s="1">
        <v>83</v>
      </c>
      <c r="K794" s="1"/>
      <c r="L794" s="1"/>
      <c r="M794" s="1">
        <f t="shared" si="36"/>
        <v>196.72077922077924</v>
      </c>
      <c r="N794" s="1">
        <f t="shared" si="37"/>
        <v>0</v>
      </c>
      <c r="O794" s="1">
        <f t="shared" si="38"/>
        <v>0</v>
      </c>
      <c r="P794" s="12" t="s">
        <v>2675</v>
      </c>
      <c r="Q794" s="8" t="s">
        <v>2678</v>
      </c>
      <c r="R794" t="s">
        <v>2681</v>
      </c>
      <c r="S794" t="s">
        <v>2683</v>
      </c>
    </row>
    <row r="795" spans="1:19" x14ac:dyDescent="0.25">
      <c r="A795">
        <v>790</v>
      </c>
      <c r="B795" t="s">
        <v>924</v>
      </c>
      <c r="C795" t="s">
        <v>2563</v>
      </c>
      <c r="D795" t="s">
        <v>2564</v>
      </c>
      <c r="F795" t="s">
        <v>18</v>
      </c>
      <c r="G795">
        <v>2.4449999999999998</v>
      </c>
      <c r="H795" t="s">
        <v>2562</v>
      </c>
      <c r="I795" t="s">
        <v>34</v>
      </c>
      <c r="J795" s="1">
        <v>55</v>
      </c>
      <c r="K795" s="1"/>
      <c r="L795" s="1"/>
      <c r="M795" s="1">
        <f t="shared" si="36"/>
        <v>130.35714285714286</v>
      </c>
      <c r="N795" s="1">
        <f t="shared" si="37"/>
        <v>0</v>
      </c>
      <c r="O795" s="1">
        <f t="shared" si="38"/>
        <v>0</v>
      </c>
      <c r="P795" s="12" t="s">
        <v>2675</v>
      </c>
      <c r="Q795" s="8" t="s">
        <v>2678</v>
      </c>
      <c r="R795" t="s">
        <v>2681</v>
      </c>
      <c r="S795" t="s">
        <v>2683</v>
      </c>
    </row>
    <row r="796" spans="1:19" x14ac:dyDescent="0.25">
      <c r="A796">
        <v>791</v>
      </c>
      <c r="B796" t="s">
        <v>2244</v>
      </c>
      <c r="C796" t="s">
        <v>2565</v>
      </c>
      <c r="D796" t="s">
        <v>2566</v>
      </c>
      <c r="F796" t="s">
        <v>18</v>
      </c>
      <c r="G796">
        <v>1.2230000000000001</v>
      </c>
      <c r="H796" t="s">
        <v>2567</v>
      </c>
      <c r="I796" t="s">
        <v>881</v>
      </c>
      <c r="J796" s="1">
        <v>31</v>
      </c>
      <c r="K796" s="1"/>
      <c r="L796" s="1"/>
      <c r="M796" s="1">
        <f t="shared" si="36"/>
        <v>65.784883720930225</v>
      </c>
      <c r="N796" s="1">
        <f t="shared" si="37"/>
        <v>0</v>
      </c>
      <c r="O796" s="1">
        <f t="shared" si="38"/>
        <v>0</v>
      </c>
      <c r="P796" s="12" t="s">
        <v>2675</v>
      </c>
      <c r="Q796" s="8" t="s">
        <v>2677</v>
      </c>
      <c r="R796" t="s">
        <v>2681</v>
      </c>
      <c r="S796" t="s">
        <v>2683</v>
      </c>
    </row>
    <row r="797" spans="1:19" x14ac:dyDescent="0.25">
      <c r="A797">
        <v>792</v>
      </c>
      <c r="B797" t="s">
        <v>2568</v>
      </c>
      <c r="C797" t="s">
        <v>2569</v>
      </c>
      <c r="D797" t="s">
        <v>2570</v>
      </c>
      <c r="E797" t="s">
        <v>2571</v>
      </c>
      <c r="F797" t="s">
        <v>18</v>
      </c>
      <c r="G797">
        <v>0.85599999999999998</v>
      </c>
      <c r="H797" t="s">
        <v>2572</v>
      </c>
      <c r="I797" t="s">
        <v>104</v>
      </c>
      <c r="J797" s="1">
        <v>192</v>
      </c>
      <c r="K797" s="1"/>
      <c r="L797" s="1"/>
      <c r="M797" s="1">
        <f t="shared" si="36"/>
        <v>405.08670520231209</v>
      </c>
      <c r="N797" s="1">
        <f t="shared" si="37"/>
        <v>0</v>
      </c>
      <c r="O797" s="1">
        <f t="shared" si="38"/>
        <v>0</v>
      </c>
      <c r="P797" s="12" t="s">
        <v>2675</v>
      </c>
      <c r="Q797" s="8" t="s">
        <v>2678</v>
      </c>
      <c r="R797" t="s">
        <v>2681</v>
      </c>
      <c r="S797" t="s">
        <v>2683</v>
      </c>
    </row>
    <row r="798" spans="1:19" x14ac:dyDescent="0.25">
      <c r="A798">
        <v>793</v>
      </c>
      <c r="B798" t="s">
        <v>2573</v>
      </c>
      <c r="C798" t="s">
        <v>2574</v>
      </c>
      <c r="D798" t="s">
        <v>2575</v>
      </c>
      <c r="E798" t="s">
        <v>2576</v>
      </c>
      <c r="F798" t="s">
        <v>18</v>
      </c>
      <c r="G798">
        <v>0.85599999999999998</v>
      </c>
      <c r="H798" t="s">
        <v>2572</v>
      </c>
      <c r="I798" t="s">
        <v>582</v>
      </c>
      <c r="J798" s="1">
        <v>238</v>
      </c>
      <c r="K798" s="1"/>
      <c r="L798" s="1"/>
      <c r="M798" s="1">
        <f t="shared" si="36"/>
        <v>789.72727272727275</v>
      </c>
      <c r="N798" s="1">
        <f t="shared" si="37"/>
        <v>0</v>
      </c>
      <c r="O798" s="1">
        <f t="shared" si="38"/>
        <v>0</v>
      </c>
      <c r="P798" s="12" t="s">
        <v>2675</v>
      </c>
      <c r="Q798" s="8" t="s">
        <v>2678</v>
      </c>
      <c r="R798" t="s">
        <v>2681</v>
      </c>
      <c r="S798" t="s">
        <v>2683</v>
      </c>
    </row>
    <row r="799" spans="1:19" x14ac:dyDescent="0.25">
      <c r="A799">
        <v>794</v>
      </c>
      <c r="B799" t="s">
        <v>2577</v>
      </c>
      <c r="C799" t="s">
        <v>2578</v>
      </c>
      <c r="D799" t="s">
        <v>2579</v>
      </c>
      <c r="E799" t="s">
        <v>2580</v>
      </c>
      <c r="F799" t="s">
        <v>18</v>
      </c>
      <c r="G799">
        <v>0.36699999999999999</v>
      </c>
      <c r="H799" t="s">
        <v>2572</v>
      </c>
      <c r="I799" t="s">
        <v>55</v>
      </c>
      <c r="J799" s="1">
        <v>95</v>
      </c>
      <c r="K799" s="1"/>
      <c r="L799" s="1"/>
      <c r="M799" s="1">
        <f t="shared" si="36"/>
        <v>275.19841269841271</v>
      </c>
      <c r="N799" s="1">
        <f t="shared" si="37"/>
        <v>0</v>
      </c>
      <c r="O799" s="1">
        <f t="shared" si="38"/>
        <v>0</v>
      </c>
      <c r="P799" s="12" t="s">
        <v>2675</v>
      </c>
      <c r="Q799" s="8" t="s">
        <v>2678</v>
      </c>
      <c r="R799" t="s">
        <v>2681</v>
      </c>
      <c r="S799" t="s">
        <v>2683</v>
      </c>
    </row>
    <row r="800" spans="1:19" x14ac:dyDescent="0.25">
      <c r="A800">
        <v>795</v>
      </c>
      <c r="B800" t="s">
        <v>2581</v>
      </c>
      <c r="C800" t="s">
        <v>2582</v>
      </c>
      <c r="D800" t="s">
        <v>2583</v>
      </c>
      <c r="F800" t="s">
        <v>41</v>
      </c>
      <c r="G800">
        <v>1.2230000000000001</v>
      </c>
      <c r="H800" t="s">
        <v>2584</v>
      </c>
      <c r="I800" t="s">
        <v>137</v>
      </c>
      <c r="J800" s="1">
        <v>56</v>
      </c>
      <c r="K800" s="1">
        <v>693</v>
      </c>
      <c r="L800" s="1"/>
      <c r="M800" s="1">
        <f t="shared" si="36"/>
        <v>163.52000000000001</v>
      </c>
      <c r="N800" s="1">
        <f t="shared" si="37"/>
        <v>2023.56</v>
      </c>
      <c r="O800" s="1">
        <f t="shared" si="38"/>
        <v>0</v>
      </c>
      <c r="P800" s="12" t="s">
        <v>2675</v>
      </c>
      <c r="Q800" s="8" t="s">
        <v>2678</v>
      </c>
      <c r="R800" t="s">
        <v>2681</v>
      </c>
      <c r="S800" t="s">
        <v>2683</v>
      </c>
    </row>
    <row r="801" spans="1:19" x14ac:dyDescent="0.25">
      <c r="A801">
        <v>796</v>
      </c>
      <c r="B801" t="s">
        <v>2581</v>
      </c>
      <c r="C801" t="s">
        <v>2585</v>
      </c>
      <c r="D801" t="s">
        <v>2586</v>
      </c>
      <c r="F801" t="s">
        <v>41</v>
      </c>
      <c r="G801">
        <v>1.2230000000000001</v>
      </c>
      <c r="H801" t="s">
        <v>2584</v>
      </c>
      <c r="I801" t="s">
        <v>145</v>
      </c>
      <c r="J801" s="1">
        <v>38</v>
      </c>
      <c r="K801" s="1">
        <v>659</v>
      </c>
      <c r="L801" s="1"/>
      <c r="M801" s="1">
        <f t="shared" si="36"/>
        <v>109.21259842519686</v>
      </c>
      <c r="N801" s="1">
        <f t="shared" si="37"/>
        <v>1893.9763779527557</v>
      </c>
      <c r="O801" s="1">
        <f t="shared" si="38"/>
        <v>0</v>
      </c>
      <c r="P801" s="12" t="s">
        <v>2675</v>
      </c>
      <c r="Q801" s="8" t="s">
        <v>2678</v>
      </c>
      <c r="R801" t="s">
        <v>2681</v>
      </c>
      <c r="S801" t="s">
        <v>2683</v>
      </c>
    </row>
    <row r="802" spans="1:19" x14ac:dyDescent="0.25">
      <c r="A802">
        <v>797</v>
      </c>
      <c r="B802" t="s">
        <v>2528</v>
      </c>
      <c r="C802" t="s">
        <v>2587</v>
      </c>
      <c r="D802" t="s">
        <v>2588</v>
      </c>
      <c r="F802" t="s">
        <v>41</v>
      </c>
      <c r="G802">
        <v>2.4449999999999998</v>
      </c>
      <c r="H802" t="s">
        <v>2584</v>
      </c>
      <c r="I802" t="s">
        <v>242</v>
      </c>
      <c r="J802" s="1">
        <v>174</v>
      </c>
      <c r="K802" s="1">
        <v>742</v>
      </c>
      <c r="L802" s="1"/>
      <c r="M802" s="1">
        <f t="shared" si="36"/>
        <v>512.17741935483878</v>
      </c>
      <c r="N802" s="1">
        <f t="shared" si="37"/>
        <v>2184.1129032258063</v>
      </c>
      <c r="O802" s="1">
        <f t="shared" si="38"/>
        <v>0</v>
      </c>
      <c r="P802" s="12" t="s">
        <v>2675</v>
      </c>
      <c r="Q802" s="8" t="s">
        <v>2678</v>
      </c>
      <c r="R802" t="s">
        <v>2681</v>
      </c>
      <c r="S802" t="s">
        <v>2683</v>
      </c>
    </row>
    <row r="803" spans="1:19" x14ac:dyDescent="0.25">
      <c r="A803">
        <v>798</v>
      </c>
      <c r="B803" t="s">
        <v>2581</v>
      </c>
      <c r="C803" t="s">
        <v>2589</v>
      </c>
      <c r="D803" t="s">
        <v>2590</v>
      </c>
      <c r="F803" t="s">
        <v>41</v>
      </c>
      <c r="G803">
        <v>1.2230000000000001</v>
      </c>
      <c r="H803" t="s">
        <v>2584</v>
      </c>
      <c r="I803" t="s">
        <v>210</v>
      </c>
      <c r="J803" s="1">
        <v>22</v>
      </c>
      <c r="K803" s="1">
        <v>330</v>
      </c>
      <c r="L803" s="1"/>
      <c r="M803" s="1">
        <f t="shared" si="36"/>
        <v>94.47058823529413</v>
      </c>
      <c r="N803" s="1">
        <f t="shared" si="37"/>
        <v>1417.0588235294117</v>
      </c>
      <c r="O803" s="1">
        <f t="shared" si="38"/>
        <v>0</v>
      </c>
      <c r="P803" s="12" t="s">
        <v>2675</v>
      </c>
      <c r="Q803" s="8" t="s">
        <v>2678</v>
      </c>
      <c r="R803" t="s">
        <v>2681</v>
      </c>
      <c r="S803" t="s">
        <v>2683</v>
      </c>
    </row>
    <row r="804" spans="1:19" x14ac:dyDescent="0.25">
      <c r="A804">
        <v>799</v>
      </c>
      <c r="B804" t="s">
        <v>2528</v>
      </c>
      <c r="C804" t="s">
        <v>2591</v>
      </c>
      <c r="D804" t="s">
        <v>2592</v>
      </c>
      <c r="F804" t="s">
        <v>18</v>
      </c>
      <c r="G804">
        <v>2.4449999999999998</v>
      </c>
      <c r="H804" t="s">
        <v>2584</v>
      </c>
      <c r="I804" t="s">
        <v>97</v>
      </c>
      <c r="J804" s="1">
        <v>1259</v>
      </c>
      <c r="K804" s="1"/>
      <c r="L804" s="1"/>
      <c r="M804" s="1">
        <f t="shared" si="36"/>
        <v>3927.6495726495727</v>
      </c>
      <c r="N804" s="1">
        <f t="shared" si="37"/>
        <v>0</v>
      </c>
      <c r="O804" s="1">
        <f t="shared" si="38"/>
        <v>0</v>
      </c>
      <c r="P804" s="12" t="s">
        <v>2675</v>
      </c>
      <c r="Q804" s="8" t="s">
        <v>2678</v>
      </c>
      <c r="R804" t="s">
        <v>2681</v>
      </c>
      <c r="S804" t="s">
        <v>2683</v>
      </c>
    </row>
    <row r="805" spans="1:19" x14ac:dyDescent="0.25">
      <c r="A805">
        <v>800</v>
      </c>
      <c r="B805" t="s">
        <v>2528</v>
      </c>
      <c r="C805" t="s">
        <v>2593</v>
      </c>
      <c r="D805" t="s">
        <v>2594</v>
      </c>
      <c r="F805" t="s">
        <v>18</v>
      </c>
      <c r="G805">
        <v>2.4449999999999998</v>
      </c>
      <c r="H805" t="s">
        <v>2584</v>
      </c>
      <c r="I805" t="s">
        <v>145</v>
      </c>
      <c r="J805" s="1">
        <v>1276</v>
      </c>
      <c r="K805" s="1"/>
      <c r="L805" s="1"/>
      <c r="M805" s="1">
        <f t="shared" si="36"/>
        <v>3667.2440944881891</v>
      </c>
      <c r="N805" s="1">
        <f t="shared" si="37"/>
        <v>0</v>
      </c>
      <c r="O805" s="1">
        <f t="shared" si="38"/>
        <v>0</v>
      </c>
      <c r="P805" s="12" t="s">
        <v>2675</v>
      </c>
      <c r="Q805" s="8" t="s">
        <v>2678</v>
      </c>
      <c r="R805" t="s">
        <v>2681</v>
      </c>
      <c r="S805" t="s">
        <v>2683</v>
      </c>
    </row>
    <row r="806" spans="1:19" x14ac:dyDescent="0.25">
      <c r="A806">
        <v>801</v>
      </c>
      <c r="B806" t="s">
        <v>2429</v>
      </c>
      <c r="C806" t="s">
        <v>2595</v>
      </c>
      <c r="D806" t="s">
        <v>2596</v>
      </c>
      <c r="F806" t="s">
        <v>18</v>
      </c>
      <c r="G806">
        <v>2.4449999999999998</v>
      </c>
      <c r="H806" t="s">
        <v>2597</v>
      </c>
      <c r="I806" t="s">
        <v>97</v>
      </c>
      <c r="J806" s="1">
        <v>48</v>
      </c>
      <c r="K806" s="1"/>
      <c r="L806" s="1"/>
      <c r="M806" s="1">
        <f t="shared" si="36"/>
        <v>130.74626865671641</v>
      </c>
      <c r="N806" s="1">
        <f t="shared" si="37"/>
        <v>0</v>
      </c>
      <c r="O806" s="1">
        <f t="shared" si="38"/>
        <v>0</v>
      </c>
      <c r="P806" s="12" t="s">
        <v>2675</v>
      </c>
      <c r="Q806" s="8" t="s">
        <v>2678</v>
      </c>
      <c r="R806" t="s">
        <v>2681</v>
      </c>
      <c r="S806" t="s">
        <v>2683</v>
      </c>
    </row>
    <row r="807" spans="1:19" x14ac:dyDescent="0.25">
      <c r="A807">
        <v>802</v>
      </c>
      <c r="B807" t="s">
        <v>2429</v>
      </c>
      <c r="C807" t="s">
        <v>2598</v>
      </c>
      <c r="D807" t="s">
        <v>2599</v>
      </c>
      <c r="F807" t="s">
        <v>18</v>
      </c>
      <c r="G807">
        <v>2.4449999999999998</v>
      </c>
      <c r="H807" t="s">
        <v>2600</v>
      </c>
      <c r="I807" t="s">
        <v>34</v>
      </c>
      <c r="J807" s="1">
        <v>74</v>
      </c>
      <c r="K807" s="1"/>
      <c r="L807" s="1"/>
      <c r="M807" s="1">
        <f t="shared" si="36"/>
        <v>214.36507936507937</v>
      </c>
      <c r="N807" s="1">
        <f t="shared" si="37"/>
        <v>0</v>
      </c>
      <c r="O807" s="1">
        <f t="shared" si="38"/>
        <v>0</v>
      </c>
      <c r="P807" s="12" t="s">
        <v>2675</v>
      </c>
      <c r="Q807" s="8" t="s">
        <v>2678</v>
      </c>
      <c r="R807" t="s">
        <v>2681</v>
      </c>
      <c r="S807" t="s">
        <v>2683</v>
      </c>
    </row>
    <row r="808" spans="1:19" x14ac:dyDescent="0.25">
      <c r="A808">
        <v>803</v>
      </c>
      <c r="B808" t="s">
        <v>2244</v>
      </c>
      <c r="C808" t="s">
        <v>2601</v>
      </c>
      <c r="D808" t="s">
        <v>2602</v>
      </c>
      <c r="F808" t="s">
        <v>18</v>
      </c>
      <c r="G808">
        <v>2.4449999999999998</v>
      </c>
      <c r="H808" t="s">
        <v>2603</v>
      </c>
      <c r="I808" t="s">
        <v>145</v>
      </c>
      <c r="J808" s="1">
        <v>27</v>
      </c>
      <c r="K808" s="1"/>
      <c r="L808" s="1"/>
      <c r="M808" s="1">
        <f t="shared" si="36"/>
        <v>76.395348837209312</v>
      </c>
      <c r="N808" s="1">
        <f t="shared" si="37"/>
        <v>0</v>
      </c>
      <c r="O808" s="1">
        <f t="shared" si="38"/>
        <v>0</v>
      </c>
      <c r="P808" s="12" t="s">
        <v>2675</v>
      </c>
      <c r="Q808" s="8" t="s">
        <v>2678</v>
      </c>
      <c r="R808" t="s">
        <v>2681</v>
      </c>
      <c r="S808" t="s">
        <v>2683</v>
      </c>
    </row>
    <row r="809" spans="1:19" x14ac:dyDescent="0.25">
      <c r="A809">
        <v>804</v>
      </c>
      <c r="B809" t="s">
        <v>2604</v>
      </c>
      <c r="C809" t="s">
        <v>2605</v>
      </c>
      <c r="D809" t="s">
        <v>2606</v>
      </c>
      <c r="F809" t="s">
        <v>18</v>
      </c>
      <c r="G809">
        <v>2.4449999999999998</v>
      </c>
      <c r="H809" t="s">
        <v>2607</v>
      </c>
      <c r="I809" t="s">
        <v>97</v>
      </c>
      <c r="J809" s="1">
        <v>50</v>
      </c>
      <c r="K809" s="1"/>
      <c r="L809" s="1"/>
      <c r="M809" s="1">
        <f t="shared" si="36"/>
        <v>170.56074766355141</v>
      </c>
      <c r="N809" s="1">
        <f t="shared" si="37"/>
        <v>0</v>
      </c>
      <c r="O809" s="1">
        <f t="shared" si="38"/>
        <v>0</v>
      </c>
      <c r="P809" s="12" t="s">
        <v>2675</v>
      </c>
      <c r="Q809" s="8" t="s">
        <v>2678</v>
      </c>
      <c r="R809" t="s">
        <v>2681</v>
      </c>
      <c r="S809" t="s">
        <v>2683</v>
      </c>
    </row>
    <row r="810" spans="1:19" x14ac:dyDescent="0.25">
      <c r="A810">
        <v>805</v>
      </c>
      <c r="B810" t="s">
        <v>2429</v>
      </c>
      <c r="C810" t="s">
        <v>2608</v>
      </c>
      <c r="D810" t="s">
        <v>2609</v>
      </c>
      <c r="F810" t="s">
        <v>18</v>
      </c>
      <c r="G810">
        <v>2.4449999999999998</v>
      </c>
      <c r="H810" t="s">
        <v>2610</v>
      </c>
      <c r="I810" t="s">
        <v>97</v>
      </c>
      <c r="J810" s="1">
        <v>35</v>
      </c>
      <c r="K810" s="1"/>
      <c r="L810" s="1"/>
      <c r="M810" s="1">
        <f t="shared" si="36"/>
        <v>122.83653846153847</v>
      </c>
      <c r="N810" s="1">
        <f t="shared" si="37"/>
        <v>0</v>
      </c>
      <c r="O810" s="1">
        <f t="shared" si="38"/>
        <v>0</v>
      </c>
      <c r="P810" s="12" t="s">
        <v>2675</v>
      </c>
      <c r="Q810" s="8" t="s">
        <v>2678</v>
      </c>
      <c r="R810" t="s">
        <v>2681</v>
      </c>
      <c r="S810" t="s">
        <v>2683</v>
      </c>
    </row>
    <row r="811" spans="1:19" x14ac:dyDescent="0.25">
      <c r="A811">
        <v>806</v>
      </c>
      <c r="B811" t="s">
        <v>924</v>
      </c>
      <c r="C811" t="s">
        <v>2611</v>
      </c>
      <c r="D811" t="s">
        <v>2612</v>
      </c>
      <c r="F811" t="s">
        <v>18</v>
      </c>
      <c r="G811">
        <v>2.4449999999999998</v>
      </c>
      <c r="H811" t="s">
        <v>2613</v>
      </c>
      <c r="I811" t="s">
        <v>97</v>
      </c>
      <c r="J811" s="1">
        <v>54</v>
      </c>
      <c r="K811" s="1"/>
      <c r="L811" s="1"/>
      <c r="M811" s="1">
        <f t="shared" si="36"/>
        <v>199.09090909090907</v>
      </c>
      <c r="N811" s="1">
        <f t="shared" si="37"/>
        <v>0</v>
      </c>
      <c r="O811" s="1">
        <f t="shared" si="38"/>
        <v>0</v>
      </c>
      <c r="P811" s="12" t="s">
        <v>2675</v>
      </c>
      <c r="Q811" s="8" t="s">
        <v>2678</v>
      </c>
      <c r="R811" t="s">
        <v>2681</v>
      </c>
      <c r="S811" t="s">
        <v>2683</v>
      </c>
    </row>
    <row r="812" spans="1:19" x14ac:dyDescent="0.25">
      <c r="A812">
        <v>807</v>
      </c>
      <c r="B812" t="s">
        <v>2614</v>
      </c>
      <c r="C812" t="s">
        <v>2615</v>
      </c>
      <c r="D812" t="s">
        <v>2616</v>
      </c>
      <c r="F812" t="s">
        <v>18</v>
      </c>
      <c r="G812">
        <v>2.4449999999999998</v>
      </c>
      <c r="H812" t="s">
        <v>2617</v>
      </c>
      <c r="I812" t="s">
        <v>145</v>
      </c>
      <c r="J812" s="1">
        <v>37</v>
      </c>
      <c r="K812" s="1"/>
      <c r="L812" s="1"/>
      <c r="M812" s="1">
        <f t="shared" si="36"/>
        <v>133.71287128712871</v>
      </c>
      <c r="N812" s="1">
        <f t="shared" si="37"/>
        <v>0</v>
      </c>
      <c r="O812" s="1">
        <f t="shared" si="38"/>
        <v>0</v>
      </c>
      <c r="P812" s="12" t="s">
        <v>2675</v>
      </c>
      <c r="Q812" s="8" t="s">
        <v>2678</v>
      </c>
      <c r="R812" t="s">
        <v>2681</v>
      </c>
      <c r="S812" t="s">
        <v>2683</v>
      </c>
    </row>
    <row r="813" spans="1:19" x14ac:dyDescent="0.25">
      <c r="A813">
        <v>808</v>
      </c>
      <c r="B813" t="s">
        <v>2618</v>
      </c>
      <c r="C813" t="s">
        <v>2619</v>
      </c>
      <c r="D813" t="s">
        <v>2620</v>
      </c>
      <c r="F813" t="s">
        <v>18</v>
      </c>
      <c r="G813">
        <v>2.4449999999999998</v>
      </c>
      <c r="H813" t="s">
        <v>2621</v>
      </c>
      <c r="I813" t="s">
        <v>145</v>
      </c>
      <c r="J813" s="1">
        <v>42</v>
      </c>
      <c r="K813" s="1"/>
      <c r="L813" s="1"/>
      <c r="M813" s="1">
        <f t="shared" ref="M813:M834" si="39">J813/(I813-H813)*365</f>
        <v>150.29411764705881</v>
      </c>
      <c r="N813" s="1">
        <f t="shared" ref="N813:N834" si="40">K813/(I813-H813)*365</f>
        <v>0</v>
      </c>
      <c r="O813" s="1">
        <f t="shared" ref="O813:O834" si="41">L813/(I813-H813)*365</f>
        <v>0</v>
      </c>
      <c r="P813" s="12" t="s">
        <v>2675</v>
      </c>
      <c r="Q813" s="8" t="s">
        <v>2678</v>
      </c>
      <c r="R813" t="s">
        <v>2681</v>
      </c>
      <c r="S813" t="s">
        <v>2683</v>
      </c>
    </row>
    <row r="814" spans="1:19" x14ac:dyDescent="0.25">
      <c r="A814">
        <v>809</v>
      </c>
      <c r="B814" t="s">
        <v>2622</v>
      </c>
      <c r="C814" t="s">
        <v>2623</v>
      </c>
      <c r="D814" t="s">
        <v>2624</v>
      </c>
      <c r="F814" t="s">
        <v>18</v>
      </c>
      <c r="G814">
        <v>3.6680000000000001</v>
      </c>
      <c r="H814" t="s">
        <v>2625</v>
      </c>
      <c r="I814" t="s">
        <v>524</v>
      </c>
      <c r="J814" s="1">
        <v>54</v>
      </c>
      <c r="K814" s="1"/>
      <c r="L814" s="1"/>
      <c r="M814" s="1">
        <f t="shared" si="39"/>
        <v>240.36585365853659</v>
      </c>
      <c r="N814" s="1">
        <f t="shared" si="40"/>
        <v>0</v>
      </c>
      <c r="O814" s="1">
        <f t="shared" si="41"/>
        <v>0</v>
      </c>
      <c r="P814" s="12" t="s">
        <v>2675</v>
      </c>
      <c r="Q814" s="8" t="s">
        <v>2678</v>
      </c>
      <c r="R814" t="s">
        <v>2681</v>
      </c>
      <c r="S814" t="s">
        <v>2683</v>
      </c>
    </row>
    <row r="815" spans="1:19" x14ac:dyDescent="0.25">
      <c r="A815">
        <v>810</v>
      </c>
      <c r="B815" t="s">
        <v>924</v>
      </c>
      <c r="C815" t="s">
        <v>2626</v>
      </c>
      <c r="D815" t="s">
        <v>2627</v>
      </c>
      <c r="F815" t="s">
        <v>18</v>
      </c>
      <c r="G815">
        <v>0.61099999999999999</v>
      </c>
      <c r="H815" t="s">
        <v>2628</v>
      </c>
      <c r="I815" t="s">
        <v>34</v>
      </c>
      <c r="J815" s="1">
        <v>39</v>
      </c>
      <c r="K815" s="1"/>
      <c r="L815" s="1"/>
      <c r="M815" s="1">
        <f t="shared" si="39"/>
        <v>175.74074074074073</v>
      </c>
      <c r="N815" s="1">
        <f t="shared" si="40"/>
        <v>0</v>
      </c>
      <c r="O815" s="1">
        <f t="shared" si="41"/>
        <v>0</v>
      </c>
      <c r="P815" s="12" t="s">
        <v>2675</v>
      </c>
      <c r="Q815" s="8" t="s">
        <v>2678</v>
      </c>
      <c r="R815" t="s">
        <v>2681</v>
      </c>
      <c r="S815" t="s">
        <v>2683</v>
      </c>
    </row>
    <row r="816" spans="1:19" x14ac:dyDescent="0.25">
      <c r="A816">
        <v>811</v>
      </c>
      <c r="B816" t="s">
        <v>924</v>
      </c>
      <c r="C816" t="s">
        <v>2629</v>
      </c>
      <c r="D816" t="s">
        <v>2630</v>
      </c>
      <c r="F816" t="s">
        <v>18</v>
      </c>
      <c r="G816">
        <v>0.61099999999999999</v>
      </c>
      <c r="H816" t="s">
        <v>2628</v>
      </c>
      <c r="I816" t="s">
        <v>34</v>
      </c>
      <c r="J816" s="1">
        <v>0</v>
      </c>
      <c r="K816" s="1"/>
      <c r="L816" s="1"/>
      <c r="M816" s="1">
        <f t="shared" si="39"/>
        <v>0</v>
      </c>
      <c r="N816" s="1">
        <f t="shared" si="40"/>
        <v>0</v>
      </c>
      <c r="O816" s="1">
        <f t="shared" si="41"/>
        <v>0</v>
      </c>
      <c r="P816" s="12" t="s">
        <v>2675</v>
      </c>
      <c r="Q816" s="8" t="s">
        <v>2678</v>
      </c>
      <c r="R816" t="s">
        <v>2681</v>
      </c>
      <c r="S816" t="s">
        <v>2683</v>
      </c>
    </row>
    <row r="817" spans="1:19" x14ac:dyDescent="0.25">
      <c r="A817">
        <v>812</v>
      </c>
      <c r="B817" t="s">
        <v>2429</v>
      </c>
      <c r="C817" t="s">
        <v>2631</v>
      </c>
      <c r="D817" t="s">
        <v>2632</v>
      </c>
      <c r="F817" t="s">
        <v>18</v>
      </c>
      <c r="G817">
        <v>2.4449999999999998</v>
      </c>
      <c r="H817" t="s">
        <v>2633</v>
      </c>
      <c r="I817" t="s">
        <v>145</v>
      </c>
      <c r="J817" s="1">
        <v>81</v>
      </c>
      <c r="K817" s="1"/>
      <c r="L817" s="1"/>
      <c r="M817" s="1">
        <f t="shared" si="39"/>
        <v>441.26865671641787</v>
      </c>
      <c r="N817" s="1">
        <f t="shared" si="40"/>
        <v>0</v>
      </c>
      <c r="O817" s="1">
        <f t="shared" si="41"/>
        <v>0</v>
      </c>
      <c r="P817" s="12" t="s">
        <v>2675</v>
      </c>
      <c r="Q817" s="8" t="s">
        <v>2678</v>
      </c>
      <c r="R817" t="s">
        <v>2681</v>
      </c>
      <c r="S817" t="s">
        <v>2683</v>
      </c>
    </row>
    <row r="818" spans="1:19" x14ac:dyDescent="0.25">
      <c r="A818">
        <v>813</v>
      </c>
      <c r="B818" t="s">
        <v>2429</v>
      </c>
      <c r="C818" t="s">
        <v>2634</v>
      </c>
      <c r="D818" t="s">
        <v>2635</v>
      </c>
      <c r="F818" t="s">
        <v>18</v>
      </c>
      <c r="G818">
        <v>2.4449999999999998</v>
      </c>
      <c r="H818" t="s">
        <v>2636</v>
      </c>
      <c r="I818" t="s">
        <v>145</v>
      </c>
      <c r="J818" s="1">
        <v>89</v>
      </c>
      <c r="K818" s="1"/>
      <c r="L818" s="1"/>
      <c r="M818" s="1">
        <f t="shared" si="39"/>
        <v>457.53521126760569</v>
      </c>
      <c r="N818" s="1">
        <f t="shared" si="40"/>
        <v>0</v>
      </c>
      <c r="O818" s="1">
        <f t="shared" si="41"/>
        <v>0</v>
      </c>
      <c r="P818" s="12" t="s">
        <v>2675</v>
      </c>
      <c r="Q818" s="8" t="s">
        <v>2678</v>
      </c>
      <c r="R818" t="s">
        <v>2681</v>
      </c>
      <c r="S818" t="s">
        <v>2683</v>
      </c>
    </row>
    <row r="819" spans="1:19" x14ac:dyDescent="0.25">
      <c r="A819">
        <v>814</v>
      </c>
      <c r="B819" t="s">
        <v>2244</v>
      </c>
      <c r="C819" t="s">
        <v>2637</v>
      </c>
      <c r="D819" t="s">
        <v>2638</v>
      </c>
      <c r="F819" t="s">
        <v>18</v>
      </c>
      <c r="G819">
        <v>1.2230000000000001</v>
      </c>
      <c r="H819" t="s">
        <v>294</v>
      </c>
      <c r="I819" t="s">
        <v>294</v>
      </c>
      <c r="J819" s="1">
        <v>0</v>
      </c>
      <c r="K819" s="1"/>
      <c r="L819" s="1"/>
      <c r="M819" s="1" t="e">
        <f t="shared" si="39"/>
        <v>#DIV/0!</v>
      </c>
      <c r="N819" s="1" t="e">
        <f t="shared" si="40"/>
        <v>#DIV/0!</v>
      </c>
      <c r="O819" s="1" t="e">
        <f t="shared" si="41"/>
        <v>#DIV/0!</v>
      </c>
      <c r="P819" s="12" t="s">
        <v>2675</v>
      </c>
      <c r="Q819" s="8" t="s">
        <v>2678</v>
      </c>
      <c r="R819" t="s">
        <v>2681</v>
      </c>
      <c r="S819" t="s">
        <v>2683</v>
      </c>
    </row>
    <row r="820" spans="1:19" x14ac:dyDescent="0.25">
      <c r="A820">
        <v>815</v>
      </c>
      <c r="B820" t="s">
        <v>2639</v>
      </c>
      <c r="C820" t="s">
        <v>2640</v>
      </c>
      <c r="D820" t="s">
        <v>2641</v>
      </c>
      <c r="F820" t="s">
        <v>18</v>
      </c>
      <c r="G820">
        <v>3.6680000000000001</v>
      </c>
      <c r="H820" t="s">
        <v>2642</v>
      </c>
      <c r="I820" t="s">
        <v>254</v>
      </c>
      <c r="J820" s="1">
        <v>0</v>
      </c>
      <c r="K820" s="1"/>
      <c r="L820" s="1"/>
      <c r="M820" s="1">
        <f t="shared" si="39"/>
        <v>0</v>
      </c>
      <c r="N820" s="1">
        <f t="shared" si="40"/>
        <v>0</v>
      </c>
      <c r="O820" s="1">
        <f t="shared" si="41"/>
        <v>0</v>
      </c>
      <c r="P820" s="12" t="s">
        <v>2675</v>
      </c>
      <c r="Q820" s="8" t="s">
        <v>2678</v>
      </c>
      <c r="R820" t="s">
        <v>2681</v>
      </c>
      <c r="S820" t="s">
        <v>2683</v>
      </c>
    </row>
    <row r="821" spans="1:19" x14ac:dyDescent="0.25">
      <c r="A821">
        <v>816</v>
      </c>
      <c r="B821" t="s">
        <v>2639</v>
      </c>
      <c r="C821" t="s">
        <v>2643</v>
      </c>
      <c r="D821" t="s">
        <v>2644</v>
      </c>
      <c r="F821" t="s">
        <v>18</v>
      </c>
      <c r="G821">
        <v>3.6680000000000001</v>
      </c>
      <c r="H821" t="s">
        <v>2642</v>
      </c>
      <c r="I821" t="s">
        <v>254</v>
      </c>
      <c r="J821" s="1">
        <v>0</v>
      </c>
      <c r="K821" s="1"/>
      <c r="L821" s="1"/>
      <c r="M821" s="1">
        <f t="shared" si="39"/>
        <v>0</v>
      </c>
      <c r="N821" s="1">
        <f t="shared" si="40"/>
        <v>0</v>
      </c>
      <c r="O821" s="1">
        <f t="shared" si="41"/>
        <v>0</v>
      </c>
      <c r="P821" s="12" t="s">
        <v>2675</v>
      </c>
      <c r="Q821" s="8" t="s">
        <v>2678</v>
      </c>
      <c r="R821" t="s">
        <v>2681</v>
      </c>
      <c r="S821" t="s">
        <v>2683</v>
      </c>
    </row>
    <row r="822" spans="1:19" x14ac:dyDescent="0.25">
      <c r="A822">
        <v>817</v>
      </c>
      <c r="B822" t="s">
        <v>2244</v>
      </c>
      <c r="C822" t="s">
        <v>2645</v>
      </c>
      <c r="D822" t="s">
        <v>2646</v>
      </c>
      <c r="F822" t="s">
        <v>18</v>
      </c>
      <c r="G822">
        <v>3.6680000000000001</v>
      </c>
      <c r="H822" t="s">
        <v>2642</v>
      </c>
      <c r="I822" t="s">
        <v>254</v>
      </c>
      <c r="J822" s="1">
        <v>0</v>
      </c>
      <c r="K822" s="1"/>
      <c r="L822" s="1"/>
      <c r="M822" s="1">
        <f t="shared" si="39"/>
        <v>0</v>
      </c>
      <c r="N822" s="1">
        <f t="shared" si="40"/>
        <v>0</v>
      </c>
      <c r="O822" s="1">
        <f t="shared" si="41"/>
        <v>0</v>
      </c>
      <c r="P822" s="12" t="s">
        <v>2675</v>
      </c>
      <c r="Q822" s="8" t="s">
        <v>2678</v>
      </c>
      <c r="R822" t="s">
        <v>2681</v>
      </c>
      <c r="S822" t="s">
        <v>2683</v>
      </c>
    </row>
    <row r="823" spans="1:19" x14ac:dyDescent="0.25">
      <c r="A823">
        <v>818</v>
      </c>
      <c r="B823" t="s">
        <v>2422</v>
      </c>
      <c r="C823" t="s">
        <v>2647</v>
      </c>
      <c r="D823" t="s">
        <v>2648</v>
      </c>
      <c r="F823" t="s">
        <v>18</v>
      </c>
      <c r="G823">
        <v>1.2230000000000001</v>
      </c>
      <c r="H823" t="s">
        <v>1017</v>
      </c>
      <c r="I823" t="s">
        <v>254</v>
      </c>
      <c r="J823" s="1">
        <v>0</v>
      </c>
      <c r="K823" s="1"/>
      <c r="L823" s="1"/>
      <c r="M823" s="1">
        <f t="shared" si="39"/>
        <v>0</v>
      </c>
      <c r="N823" s="1">
        <f t="shared" si="40"/>
        <v>0</v>
      </c>
      <c r="O823" s="1">
        <f t="shared" si="41"/>
        <v>0</v>
      </c>
      <c r="P823" s="12" t="s">
        <v>2675</v>
      </c>
      <c r="Q823" s="8" t="s">
        <v>2678</v>
      </c>
      <c r="R823" t="s">
        <v>2681</v>
      </c>
      <c r="S823" t="s">
        <v>2683</v>
      </c>
    </row>
    <row r="824" spans="1:19" x14ac:dyDescent="0.25">
      <c r="A824">
        <v>819</v>
      </c>
      <c r="B824" t="s">
        <v>2244</v>
      </c>
      <c r="C824" t="s">
        <v>2649</v>
      </c>
      <c r="D824" t="s">
        <v>2650</v>
      </c>
      <c r="F824" t="s">
        <v>18</v>
      </c>
      <c r="G824">
        <v>1.2230000000000001</v>
      </c>
      <c r="H824" t="s">
        <v>1017</v>
      </c>
      <c r="I824" t="s">
        <v>254</v>
      </c>
      <c r="J824" s="1">
        <v>0</v>
      </c>
      <c r="K824" s="1"/>
      <c r="L824" s="1"/>
      <c r="M824" s="1">
        <f t="shared" si="39"/>
        <v>0</v>
      </c>
      <c r="N824" s="1">
        <f t="shared" si="40"/>
        <v>0</v>
      </c>
      <c r="O824" s="1">
        <f t="shared" si="41"/>
        <v>0</v>
      </c>
      <c r="P824" s="12" t="s">
        <v>2675</v>
      </c>
      <c r="Q824" s="8" t="s">
        <v>2678</v>
      </c>
      <c r="R824" t="s">
        <v>2681</v>
      </c>
      <c r="S824" t="s">
        <v>2683</v>
      </c>
    </row>
    <row r="825" spans="1:19" x14ac:dyDescent="0.25">
      <c r="A825">
        <v>820</v>
      </c>
      <c r="B825" t="s">
        <v>2244</v>
      </c>
      <c r="C825" t="s">
        <v>2651</v>
      </c>
      <c r="D825" t="s">
        <v>2652</v>
      </c>
      <c r="F825" t="s">
        <v>18</v>
      </c>
      <c r="G825">
        <v>1.2230000000000001</v>
      </c>
      <c r="H825" t="s">
        <v>1017</v>
      </c>
      <c r="I825" t="s">
        <v>254</v>
      </c>
      <c r="J825" s="1">
        <v>0</v>
      </c>
      <c r="K825" s="1"/>
      <c r="L825" s="1"/>
      <c r="M825" s="1">
        <f t="shared" si="39"/>
        <v>0</v>
      </c>
      <c r="N825" s="1">
        <f t="shared" si="40"/>
        <v>0</v>
      </c>
      <c r="O825" s="1">
        <f t="shared" si="41"/>
        <v>0</v>
      </c>
      <c r="P825" s="12" t="s">
        <v>2675</v>
      </c>
      <c r="Q825" s="8" t="s">
        <v>2678</v>
      </c>
      <c r="R825" t="s">
        <v>2681</v>
      </c>
      <c r="S825" t="s">
        <v>2683</v>
      </c>
    </row>
    <row r="826" spans="1:19" x14ac:dyDescent="0.25">
      <c r="A826">
        <v>821</v>
      </c>
      <c r="B826" t="s">
        <v>2653</v>
      </c>
      <c r="C826" t="s">
        <v>2654</v>
      </c>
      <c r="D826" t="s">
        <v>2655</v>
      </c>
      <c r="F826" t="s">
        <v>18</v>
      </c>
      <c r="G826">
        <v>3.6680000000000001</v>
      </c>
      <c r="H826" t="s">
        <v>405</v>
      </c>
      <c r="I826" t="s">
        <v>145</v>
      </c>
      <c r="J826" s="1">
        <v>0</v>
      </c>
      <c r="K826" s="1"/>
      <c r="L826" s="1"/>
      <c r="M826" s="1">
        <f t="shared" si="39"/>
        <v>0</v>
      </c>
      <c r="N826" s="1">
        <f t="shared" si="40"/>
        <v>0</v>
      </c>
      <c r="O826" s="1">
        <f t="shared" si="41"/>
        <v>0</v>
      </c>
      <c r="P826" s="12" t="s">
        <v>2675</v>
      </c>
      <c r="Q826" s="8" t="s">
        <v>2678</v>
      </c>
      <c r="R826" t="s">
        <v>2681</v>
      </c>
      <c r="S826" t="s">
        <v>2683</v>
      </c>
    </row>
    <row r="827" spans="1:19" x14ac:dyDescent="0.25">
      <c r="A827">
        <v>822</v>
      </c>
      <c r="B827" t="s">
        <v>2656</v>
      </c>
      <c r="C827" t="s">
        <v>2654</v>
      </c>
      <c r="D827" t="s">
        <v>2657</v>
      </c>
      <c r="F827" t="s">
        <v>18</v>
      </c>
      <c r="G827">
        <v>3.6680000000000001</v>
      </c>
      <c r="H827" t="s">
        <v>1017</v>
      </c>
      <c r="I827" t="s">
        <v>254</v>
      </c>
      <c r="J827" s="1">
        <v>0</v>
      </c>
      <c r="K827" s="1"/>
      <c r="L827" s="1"/>
      <c r="M827" s="1">
        <f t="shared" si="39"/>
        <v>0</v>
      </c>
      <c r="N827" s="1">
        <f t="shared" si="40"/>
        <v>0</v>
      </c>
      <c r="O827" s="1">
        <f t="shared" si="41"/>
        <v>0</v>
      </c>
      <c r="P827" s="12" t="s">
        <v>2675</v>
      </c>
      <c r="Q827" s="8" t="s">
        <v>2678</v>
      </c>
      <c r="R827" t="s">
        <v>2681</v>
      </c>
      <c r="S827" t="s">
        <v>2683</v>
      </c>
    </row>
    <row r="828" spans="1:19" x14ac:dyDescent="0.25">
      <c r="A828">
        <v>823</v>
      </c>
      <c r="B828" t="s">
        <v>2658</v>
      </c>
      <c r="C828" t="s">
        <v>2659</v>
      </c>
      <c r="D828" t="s">
        <v>2660</v>
      </c>
      <c r="F828" t="s">
        <v>18</v>
      </c>
      <c r="G828">
        <v>1.2230000000000001</v>
      </c>
      <c r="H828" t="s">
        <v>416</v>
      </c>
      <c r="I828" t="s">
        <v>254</v>
      </c>
      <c r="J828" s="1">
        <v>0</v>
      </c>
      <c r="K828" s="1"/>
      <c r="L828" s="1"/>
      <c r="M828" s="1">
        <f t="shared" si="39"/>
        <v>0</v>
      </c>
      <c r="N828" s="1">
        <f t="shared" si="40"/>
        <v>0</v>
      </c>
      <c r="O828" s="1">
        <f t="shared" si="41"/>
        <v>0</v>
      </c>
      <c r="P828" s="12" t="s">
        <v>2675</v>
      </c>
      <c r="Q828" s="8" t="s">
        <v>2678</v>
      </c>
      <c r="R828" t="s">
        <v>2681</v>
      </c>
      <c r="S828" t="s">
        <v>2683</v>
      </c>
    </row>
    <row r="829" spans="1:19" x14ac:dyDescent="0.25">
      <c r="A829">
        <v>824</v>
      </c>
      <c r="B829" t="s">
        <v>2658</v>
      </c>
      <c r="C829" t="s">
        <v>2661</v>
      </c>
      <c r="D829" t="s">
        <v>2662</v>
      </c>
      <c r="F829" t="s">
        <v>18</v>
      </c>
      <c r="G829">
        <v>1.2230000000000001</v>
      </c>
      <c r="H829" t="s">
        <v>416</v>
      </c>
      <c r="I829" t="s">
        <v>254</v>
      </c>
      <c r="J829" s="1">
        <v>0</v>
      </c>
      <c r="K829" s="1"/>
      <c r="L829" s="1"/>
      <c r="M829" s="1">
        <f t="shared" si="39"/>
        <v>0</v>
      </c>
      <c r="N829" s="1">
        <f t="shared" si="40"/>
        <v>0</v>
      </c>
      <c r="O829" s="1">
        <f t="shared" si="41"/>
        <v>0</v>
      </c>
      <c r="P829" s="12" t="s">
        <v>2675</v>
      </c>
      <c r="Q829" s="8" t="s">
        <v>2678</v>
      </c>
      <c r="R829" t="s">
        <v>2681</v>
      </c>
      <c r="S829" t="s">
        <v>2683</v>
      </c>
    </row>
    <row r="830" spans="1:19" x14ac:dyDescent="0.25">
      <c r="A830">
        <v>825</v>
      </c>
      <c r="B830" t="s">
        <v>2658</v>
      </c>
      <c r="C830" t="s">
        <v>2386</v>
      </c>
      <c r="D830" t="s">
        <v>2663</v>
      </c>
      <c r="F830" t="s">
        <v>18</v>
      </c>
      <c r="G830">
        <v>1.2230000000000001</v>
      </c>
      <c r="H830" t="s">
        <v>416</v>
      </c>
      <c r="I830" t="s">
        <v>254</v>
      </c>
      <c r="J830" s="1">
        <v>0</v>
      </c>
      <c r="K830" s="1"/>
      <c r="L830" s="1"/>
      <c r="M830" s="1">
        <f t="shared" si="39"/>
        <v>0</v>
      </c>
      <c r="N830" s="1">
        <f t="shared" si="40"/>
        <v>0</v>
      </c>
      <c r="O830" s="1">
        <f t="shared" si="41"/>
        <v>0</v>
      </c>
      <c r="P830" s="12" t="s">
        <v>2675</v>
      </c>
      <c r="Q830" s="8" t="s">
        <v>2678</v>
      </c>
      <c r="R830" t="s">
        <v>2681</v>
      </c>
      <c r="S830" t="s">
        <v>2683</v>
      </c>
    </row>
    <row r="831" spans="1:19" x14ac:dyDescent="0.25">
      <c r="A831">
        <v>826</v>
      </c>
      <c r="B831" t="s">
        <v>2429</v>
      </c>
      <c r="C831" t="s">
        <v>2664</v>
      </c>
      <c r="D831" t="s">
        <v>2665</v>
      </c>
      <c r="F831" t="s">
        <v>18</v>
      </c>
      <c r="G831">
        <v>2.4449999999999998</v>
      </c>
      <c r="H831" t="s">
        <v>845</v>
      </c>
      <c r="I831" t="s">
        <v>34</v>
      </c>
      <c r="J831" s="1">
        <v>0</v>
      </c>
      <c r="K831" s="1"/>
      <c r="L831" s="1"/>
      <c r="M831" s="1">
        <f t="shared" si="39"/>
        <v>0</v>
      </c>
      <c r="N831" s="1">
        <f t="shared" si="40"/>
        <v>0</v>
      </c>
      <c r="O831" s="1">
        <f t="shared" si="41"/>
        <v>0</v>
      </c>
      <c r="P831" s="12" t="s">
        <v>2675</v>
      </c>
      <c r="Q831" s="8" t="s">
        <v>2678</v>
      </c>
      <c r="R831" t="s">
        <v>2681</v>
      </c>
      <c r="S831" t="s">
        <v>2683</v>
      </c>
    </row>
    <row r="832" spans="1:19" x14ac:dyDescent="0.25">
      <c r="A832">
        <v>827</v>
      </c>
      <c r="B832" t="s">
        <v>2429</v>
      </c>
      <c r="C832" t="s">
        <v>2666</v>
      </c>
      <c r="D832" t="s">
        <v>2667</v>
      </c>
      <c r="F832" t="s">
        <v>18</v>
      </c>
      <c r="G832">
        <v>2.4449999999999998</v>
      </c>
      <c r="H832" t="s">
        <v>115</v>
      </c>
      <c r="I832" t="s">
        <v>145</v>
      </c>
      <c r="J832" s="1">
        <v>0</v>
      </c>
      <c r="K832" s="1"/>
      <c r="L832" s="1"/>
      <c r="M832" s="1">
        <f t="shared" si="39"/>
        <v>0</v>
      </c>
      <c r="N832" s="1">
        <f t="shared" si="40"/>
        <v>0</v>
      </c>
      <c r="O832" s="1">
        <f t="shared" si="41"/>
        <v>0</v>
      </c>
      <c r="P832" s="12" t="s">
        <v>2675</v>
      </c>
      <c r="Q832" s="8" t="s">
        <v>2678</v>
      </c>
      <c r="R832" t="s">
        <v>2681</v>
      </c>
      <c r="S832" t="s">
        <v>2683</v>
      </c>
    </row>
    <row r="833" spans="1:19" x14ac:dyDescent="0.25">
      <c r="A833">
        <v>828</v>
      </c>
      <c r="B833" t="s">
        <v>2668</v>
      </c>
      <c r="C833" t="s">
        <v>2669</v>
      </c>
      <c r="D833" t="s">
        <v>2670</v>
      </c>
      <c r="F833" t="s">
        <v>18</v>
      </c>
      <c r="G833">
        <v>2.4449999999999998</v>
      </c>
      <c r="H833" t="s">
        <v>97</v>
      </c>
      <c r="I833" t="s">
        <v>145</v>
      </c>
      <c r="J833" s="1">
        <v>4</v>
      </c>
      <c r="K833" s="1"/>
      <c r="L833" s="1"/>
      <c r="M833" s="1">
        <f t="shared" si="39"/>
        <v>146</v>
      </c>
      <c r="N833" s="1">
        <f t="shared" si="40"/>
        <v>0</v>
      </c>
      <c r="O833" s="1">
        <f t="shared" si="41"/>
        <v>0</v>
      </c>
      <c r="P833" s="12" t="s">
        <v>2675</v>
      </c>
      <c r="Q833" s="8" t="s">
        <v>2678</v>
      </c>
      <c r="R833" t="s">
        <v>2681</v>
      </c>
      <c r="S833" t="s">
        <v>2683</v>
      </c>
    </row>
    <row r="834" spans="1:19" x14ac:dyDescent="0.25">
      <c r="A834">
        <v>829</v>
      </c>
      <c r="B834" t="s">
        <v>924</v>
      </c>
      <c r="C834" t="s">
        <v>2671</v>
      </c>
      <c r="D834" t="s">
        <v>2672</v>
      </c>
      <c r="F834" t="s">
        <v>18</v>
      </c>
      <c r="G834">
        <v>2</v>
      </c>
      <c r="H834" t="s">
        <v>250</v>
      </c>
      <c r="I834" t="s">
        <v>250</v>
      </c>
      <c r="J834" s="1">
        <v>0</v>
      </c>
      <c r="K834" s="1"/>
      <c r="L834" s="1"/>
      <c r="M834" s="1" t="e">
        <f t="shared" si="39"/>
        <v>#DIV/0!</v>
      </c>
      <c r="N834" s="1" t="e">
        <f t="shared" si="40"/>
        <v>#DIV/0!</v>
      </c>
      <c r="O834" s="1" t="e">
        <f t="shared" si="41"/>
        <v>#DIV/0!</v>
      </c>
      <c r="P834" s="12" t="s">
        <v>2675</v>
      </c>
      <c r="Q834" s="8" t="s">
        <v>2678</v>
      </c>
      <c r="R834" t="s">
        <v>2681</v>
      </c>
      <c r="S834" t="s">
        <v>2683</v>
      </c>
    </row>
    <row r="835" spans="1:19" x14ac:dyDescent="0.25">
      <c r="J835" s="1"/>
    </row>
  </sheetData>
  <autoFilter ref="D3:D834" xr:uid="{00000000-0001-0000-0000-000000000000}"/>
  <mergeCells count="9">
    <mergeCell ref="F4:F5"/>
    <mergeCell ref="G4:G5"/>
    <mergeCell ref="H4:H5"/>
    <mergeCell ref="I4:I5"/>
    <mergeCell ref="A4:A5"/>
    <mergeCell ref="B4:B5"/>
    <mergeCell ref="C4:C5"/>
    <mergeCell ref="D4:D5"/>
    <mergeCell ref="E4:E5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PPE do post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Monika Kowaska-Opłotny</cp:lastModifiedBy>
  <dcterms:created xsi:type="dcterms:W3CDTF">2025-10-08T09:16:23Z</dcterms:created>
  <dcterms:modified xsi:type="dcterms:W3CDTF">2025-10-17T10:20:46Z</dcterms:modified>
</cp:coreProperties>
</file>